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2660" activeTab="1"/>
  </bookViews>
  <sheets>
    <sheet name="RTW DESIGNERS" sheetId="1" r:id="rId1"/>
    <sheet name="TREND_LOOK_PRODUCT" sheetId="2" r:id="rId2"/>
    <sheet name="Sheet3" sheetId="3" r:id="rId3"/>
  </sheets>
  <definedNames>
    <definedName name="A" localSheetId="0">'RTW DESIGNERS'!$F$11</definedName>
    <definedName name="B" localSheetId="0">'RTW DESIGNERS'!$F$70</definedName>
    <definedName name="D" localSheetId="0">'RTW DESIGNERS'!$F$153</definedName>
    <definedName name="E" localSheetId="0">'RTW DESIGNERS'!$F$182</definedName>
    <definedName name="F" localSheetId="0">'RTW DESIGNERS'!$F$214</definedName>
    <definedName name="G" localSheetId="0">'RTW DESIGNERS'!$F$234</definedName>
    <definedName name="H" localSheetId="0">'RTW DESIGNERS'!$F$248</definedName>
    <definedName name="I" localSheetId="0">'RTW DESIGNERS'!$F$267</definedName>
    <definedName name="J" localSheetId="0">'RTW DESIGNERS'!$F$284</definedName>
    <definedName name="K" localSheetId="0">'RTW DESIGNERS'!$F$311</definedName>
    <definedName name="M" localSheetId="0">'RTW DESIGNERS'!$F$378</definedName>
    <definedName name="N" localSheetId="0">'RTW DESIGNERS'!$F$445</definedName>
    <definedName name="O" localSheetId="0">'RTW DESIGNERS'!$F$468</definedName>
    <definedName name="P" localSheetId="0">'RTW DESIGNERS'!$F$480</definedName>
    <definedName name="S" localSheetId="0">'RTW DESIGNERS'!$F$552</definedName>
    <definedName name="T" localSheetId="0">'RTW DESIGNERS'!$F$604</definedName>
    <definedName name="U" localSheetId="0">'RTW DESIGNERS'!$F$642</definedName>
    <definedName name="V" localSheetId="0">'RTW DESIGNERS'!$F$644</definedName>
    <definedName name="W" localSheetId="0">'RTW DESIGNERS'!$F$661</definedName>
    <definedName name="Y" localSheetId="0">'RTW DESIGNERS'!$F$667</definedName>
    <definedName name="Z" localSheetId="0">'RTW DESIGNERS'!$F$675</definedName>
  </definedNames>
  <calcPr calcId="145621"/>
  <fileRecoveryPr repairLoad="1"/>
</workbook>
</file>

<file path=xl/calcChain.xml><?xml version="1.0" encoding="utf-8"?>
<calcChain xmlns="http://schemas.openxmlformats.org/spreadsheetml/2006/main">
  <c r="I9" i="2" l="1"/>
  <c r="F7" i="2"/>
  <c r="I2" i="2"/>
  <c r="H2" i="2"/>
  <c r="F2" i="2"/>
  <c r="G2" i="2"/>
  <c r="F3" i="2"/>
  <c r="G3" i="2" l="1"/>
  <c r="F4" i="2"/>
  <c r="F5" i="2"/>
  <c r="F6" i="2"/>
  <c r="F8" i="2"/>
  <c r="G4" i="2" l="1"/>
  <c r="H4" i="2" s="1"/>
  <c r="G8" i="2"/>
  <c r="H8" i="2" s="1"/>
  <c r="I8" i="2" s="1"/>
  <c r="G6" i="2"/>
  <c r="H6" i="2" s="1"/>
  <c r="G5" i="2"/>
  <c r="H5" i="2" s="1"/>
  <c r="H3" i="2" l="1"/>
  <c r="I4" i="2"/>
  <c r="I5" i="2"/>
  <c r="I6" i="2"/>
  <c r="I3" i="2" l="1"/>
  <c r="G7" i="2"/>
  <c r="H7" i="2"/>
  <c r="I7" i="2" s="1"/>
</calcChain>
</file>

<file path=xl/sharedStrings.xml><?xml version="1.0" encoding="utf-8"?>
<sst xmlns="http://schemas.openxmlformats.org/spreadsheetml/2006/main" count="1472" uniqueCount="1159">
  <si>
    <t>New York</t>
  </si>
  <si>
    <t>London</t>
  </si>
  <si>
    <t>Milan</t>
  </si>
  <si>
    <t>Paris</t>
  </si>
  <si>
    <t>FWT</t>
  </si>
  <si>
    <t>Net-a-Porter</t>
  </si>
  <si>
    <t>RTW S/S 2016</t>
  </si>
  <si>
    <t>A Détacher</t>
  </si>
  <si>
    <t>A.F. Vandevorst</t>
  </si>
  <si>
    <t>A.L.C.</t>
  </si>
  <si>
    <t>A.P.C.</t>
  </si>
  <si>
    <t>A.W.A.K.E.</t>
  </si>
  <si>
    <t>Ace &amp; Jig</t>
  </si>
  <si>
    <t>Acne Studios</t>
  </si>
  <si>
    <t>Adam Lippes</t>
  </si>
  <si>
    <t>Adam Selman</t>
  </si>
  <si>
    <t>ADEAM</t>
  </si>
  <si>
    <t>Adidas by Stella McCartney</t>
  </si>
  <si>
    <t>Aganovich</t>
  </si>
  <si>
    <t>Agnona</t>
  </si>
  <si>
    <t>Akris</t>
  </si>
  <si>
    <t>Alberta Ferretti</t>
  </si>
  <si>
    <t>Alessandra Rich</t>
  </si>
  <si>
    <t>Alexander Lewis</t>
  </si>
  <si>
    <t>Alexander McQueen</t>
  </si>
  <si>
    <t>Alexander Wang</t>
  </si>
  <si>
    <t>Alexandre Plokhov</t>
  </si>
  <si>
    <t>Alexandre Vauthier</t>
  </si>
  <si>
    <t>Alexis Mabille</t>
  </si>
  <si>
    <t>Alice + Olivia</t>
  </si>
  <si>
    <t>Altuzarra</t>
  </si>
  <si>
    <t>And Re Walker</t>
  </si>
  <si>
    <t>Andrew Gn</t>
  </si>
  <si>
    <t>Angelos Bratis</t>
  </si>
  <si>
    <t>Ann Demeulemeester</t>
  </si>
  <si>
    <t>Anna Sui</t>
  </si>
  <si>
    <t>Anrealage</t>
  </si>
  <si>
    <t>Anthony Vaccarello</t>
  </si>
  <si>
    <t>Antonio Berardi</t>
  </si>
  <si>
    <t>Antonio Marras</t>
  </si>
  <si>
    <t>Anya Hindmarch</t>
  </si>
  <si>
    <t>Apiece Apart</t>
  </si>
  <si>
    <t>Aquilano.Rimondi</t>
  </si>
  <si>
    <t>Area</t>
  </si>
  <si>
    <t>Arthur Arbesser</t>
  </si>
  <si>
    <t>Ashish</t>
  </si>
  <si>
    <t>Ashley Williams</t>
  </si>
  <si>
    <t>Assembly New York</t>
  </si>
  <si>
    <t>ATM Anthony Thomas Melillo</t>
  </si>
  <si>
    <t>Au Jour Le Jour</t>
  </si>
  <si>
    <t>Audra</t>
  </si>
  <si>
    <t>Awaveawake</t>
  </si>
  <si>
    <t>B</t>
  </si>
  <si>
    <t>Babyghost</t>
  </si>
  <si>
    <t>Badgley Mischka</t>
  </si>
  <si>
    <t>Baja East</t>
  </si>
  <si>
    <t>Balenciaga</t>
  </si>
  <si>
    <t>Bally</t>
  </si>
  <si>
    <t>Balmain</t>
  </si>
  <si>
    <t>Banana Republic</t>
  </si>
  <si>
    <t>Barbara Bui</t>
  </si>
  <si>
    <t>Barbara Casasola</t>
  </si>
  <si>
    <t>Barbara Tfank</t>
  </si>
  <si>
    <t>BCBG Max Azria</t>
  </si>
  <si>
    <t>Beaufille</t>
  </si>
  <si>
    <t>Belstaff</t>
  </si>
  <si>
    <t>Bernhard Willhelm</t>
  </si>
  <si>
    <t>Betsey Johnson</t>
  </si>
  <si>
    <t>Bibhu Mohapatra</t>
  </si>
  <si>
    <t>BLK DNM</t>
  </si>
  <si>
    <t>Blumarine</t>
  </si>
  <si>
    <t>Boss</t>
  </si>
  <si>
    <t>Bottega Veneta</t>
  </si>
  <si>
    <t>Bouchra Jarrar</t>
  </si>
  <si>
    <t>Brandon Maxwell</t>
  </si>
  <si>
    <t>Brock Collection</t>
  </si>
  <si>
    <t>Brunello Cucinelli</t>
  </si>
  <si>
    <t>Burberry</t>
  </si>
  <si>
    <t>C</t>
  </si>
  <si>
    <t>Cacharel</t>
  </si>
  <si>
    <t>Calvin Klein Collection</t>
  </si>
  <si>
    <t>Camilla and Marc</t>
  </si>
  <si>
    <t>Carolina Herrera</t>
  </si>
  <si>
    <t>Carven</t>
  </si>
  <si>
    <t>Cédric Charlier</t>
  </si>
  <si>
    <t>Céline</t>
  </si>
  <si>
    <t>CG</t>
  </si>
  <si>
    <t>Chalayan</t>
  </si>
  <si>
    <t>Chanel</t>
  </si>
  <si>
    <t>Chloé</t>
  </si>
  <si>
    <t>Christian Dior</t>
  </si>
  <si>
    <t>Christian Siriano</t>
  </si>
  <si>
    <t>Christian Wijnants</t>
  </si>
  <si>
    <t>Christopher Kane</t>
  </si>
  <si>
    <t>Christopher Raeburn</t>
  </si>
  <si>
    <t>Clover Canyon</t>
  </si>
  <si>
    <t>Co</t>
  </si>
  <si>
    <t>Coach 1941</t>
  </si>
  <si>
    <t>Comme des Garçons Comme des Garçons</t>
  </si>
  <si>
    <t>Comme des Garçons</t>
  </si>
  <si>
    <t>Comptoir des Cotonniers</t>
  </si>
  <si>
    <t>Costume National</t>
  </si>
  <si>
    <t>Courrèges</t>
  </si>
  <si>
    <t>Creatures of Comfort</t>
  </si>
  <si>
    <t>Creatures of the Wind</t>
  </si>
  <si>
    <t>Cushnie et Ochs</t>
  </si>
  <si>
    <t>Custo Barcelona</t>
  </si>
  <si>
    <t>Cynthia Rowley</t>
  </si>
  <si>
    <t>D</t>
  </si>
  <si>
    <t>Daks</t>
  </si>
  <si>
    <t>Damir Doma</t>
  </si>
  <si>
    <t>David Koma</t>
  </si>
  <si>
    <t>David Michael</t>
  </si>
  <si>
    <t>Delpozo</t>
  </si>
  <si>
    <t>Dennis Basso</t>
  </si>
  <si>
    <t>Derek Lam 10 Crosby</t>
  </si>
  <si>
    <t>Derek Lam</t>
  </si>
  <si>
    <t>Devon Halfnight LeFlufy</t>
  </si>
  <si>
    <t>Diane von Furstenberg</t>
  </si>
  <si>
    <t>Diesel Black Gold</t>
  </si>
  <si>
    <t>Dion Lee</t>
  </si>
  <si>
    <t>DKNY</t>
  </si>
  <si>
    <t>Dolce &amp; Gabbana</t>
  </si>
  <si>
    <t>Dondup</t>
  </si>
  <si>
    <t>Dries Van Noten</t>
  </si>
  <si>
    <t>Dsquared2</t>
  </si>
  <si>
    <t>Duro Olowu</t>
  </si>
  <si>
    <t>E</t>
  </si>
  <si>
    <t>Each x Other</t>
  </si>
  <si>
    <t>Eckhaus Latta</t>
  </si>
  <si>
    <t>Edeline Lee</t>
  </si>
  <si>
    <t>Edun</t>
  </si>
  <si>
    <t>Electric Feathers</t>
  </si>
  <si>
    <t>Elie Saab</t>
  </si>
  <si>
    <t>Elie Tahari</t>
  </si>
  <si>
    <t>Ellery</t>
  </si>
  <si>
    <t>Emanuel Ungaro</t>
  </si>
  <si>
    <t>Emilia Wickstead</t>
  </si>
  <si>
    <t>Emilio de la Morena</t>
  </si>
  <si>
    <t>Emilio Pucci</t>
  </si>
  <si>
    <t>Emporio Armani</t>
  </si>
  <si>
    <t>Erdem</t>
  </si>
  <si>
    <t>Erin Fetherston</t>
  </si>
  <si>
    <t>Ermanno Scervino</t>
  </si>
  <si>
    <t>Escada</t>
  </si>
  <si>
    <t>Esteban Cortazar</t>
  </si>
  <si>
    <t>Etro</t>
  </si>
  <si>
    <t>Eudon Choi</t>
  </si>
  <si>
    <t>F</t>
  </si>
  <si>
    <t>Faith Connexion</t>
  </si>
  <si>
    <t>Fashion East</t>
  </si>
  <si>
    <t>Faustine Steinmetz</t>
  </si>
  <si>
    <t>Fausto Puglisi</t>
  </si>
  <si>
    <t>Fay</t>
  </si>
  <si>
    <t>Felder Felder</t>
  </si>
  <si>
    <t>Fendi</t>
  </si>
  <si>
    <t>For Restless Sleepers</t>
  </si>
  <si>
    <t>Frame Denim</t>
  </si>
  <si>
    <t>Francesco Scognamiglio</t>
  </si>
  <si>
    <t>G</t>
  </si>
  <si>
    <t>Gabriela Hearst</t>
  </si>
  <si>
    <t>Gabriele Colangelo</t>
  </si>
  <si>
    <t>Gareth Pugh</t>
  </si>
  <si>
    <t>Gary Graham</t>
  </si>
  <si>
    <t>Giamba</t>
  </si>
  <si>
    <t>Giambattista Valli</t>
  </si>
  <si>
    <t>Giles</t>
  </si>
  <si>
    <t>Giorgio Armani</t>
  </si>
  <si>
    <t>Giulietta</t>
  </si>
  <si>
    <t>Givenchy</t>
  </si>
  <si>
    <t>Greg Lauren</t>
  </si>
  <si>
    <t>Gucci</t>
  </si>
  <si>
    <t>Guy Laroche</t>
  </si>
  <si>
    <t>H</t>
  </si>
  <si>
    <t>Haider Ackermann</t>
  </si>
  <si>
    <t>Halston Heritage</t>
  </si>
  <si>
    <t>Hellessy</t>
  </si>
  <si>
    <t>Heohwan Simulation</t>
  </si>
  <si>
    <t>Hermès</t>
  </si>
  <si>
    <t>Hervé Léger by Max Azria</t>
  </si>
  <si>
    <t>Holly Fulton</t>
  </si>
  <si>
    <t>Hood By Air</t>
  </si>
  <si>
    <t>House of Holland</t>
  </si>
  <si>
    <t>Hunter Original</t>
  </si>
  <si>
    <t>I</t>
  </si>
  <si>
    <t>ICB</t>
  </si>
  <si>
    <t>Iceberg</t>
  </si>
  <si>
    <t>Iris van Herpen</t>
  </si>
  <si>
    <t>Iro</t>
  </si>
  <si>
    <t>Isa Arfen</t>
  </si>
  <si>
    <t>Isabel Marant</t>
  </si>
  <si>
    <t>Issa</t>
  </si>
  <si>
    <t>Issey Miyake</t>
  </si>
  <si>
    <t>J</t>
  </si>
  <si>
    <t>J Brand</t>
  </si>
  <si>
    <t>J. JS Lee</t>
  </si>
  <si>
    <t>J. Mendel</t>
  </si>
  <si>
    <t>J.Crew</t>
  </si>
  <si>
    <t>J.W.Anderson</t>
  </si>
  <si>
    <t>Jacquemus</t>
  </si>
  <si>
    <t>Jason Wu</t>
  </si>
  <si>
    <t>Jean-Pierre Braganza</t>
  </si>
  <si>
    <t>Jenny Packham</t>
  </si>
  <si>
    <t>Jeremy Scott</t>
  </si>
  <si>
    <t>Ji Oh</t>
  </si>
  <si>
    <t>Jil Sander Navy</t>
  </si>
  <si>
    <t>Jil Sander</t>
  </si>
  <si>
    <t>Jill Stuart</t>
  </si>
  <si>
    <t>John Galliano</t>
  </si>
  <si>
    <t>Joie</t>
  </si>
  <si>
    <t>Jonathan Saunders</t>
  </si>
  <si>
    <t>Jonathan Simkhai</t>
  </si>
  <si>
    <t>Joseph</t>
  </si>
  <si>
    <t>Josie Natori</t>
  </si>
  <si>
    <t>Juan Carlos Obando</t>
  </si>
  <si>
    <t>Juicy Couture</t>
  </si>
  <si>
    <t>Julien David</t>
  </si>
  <si>
    <t>Julien Macdonald</t>
  </si>
  <si>
    <t>Junya Watanabe</t>
  </si>
  <si>
    <t>K</t>
  </si>
  <si>
    <t>Kaelen</t>
  </si>
  <si>
    <t>Karen Walker</t>
  </si>
  <si>
    <t>Kate Spade New York</t>
  </si>
  <si>
    <t>Katie Ermilio</t>
  </si>
  <si>
    <t>Katie Gallagher</t>
  </si>
  <si>
    <t>Kenzo</t>
  </si>
  <si>
    <t>Kimora Lee Simmons</t>
  </si>
  <si>
    <t>Koché</t>
  </si>
  <si>
    <t>Kolor</t>
  </si>
  <si>
    <t>KTZ</t>
  </si>
  <si>
    <t>L</t>
  </si>
  <si>
    <t>Lacoste</t>
  </si>
  <si>
    <t>Lanvin</t>
  </si>
  <si>
    <t>Le Kilt</t>
  </si>
  <si>
    <t>Lela Rose</t>
  </si>
  <si>
    <t>Lemaire</t>
  </si>
  <si>
    <t>Leonard</t>
  </si>
  <si>
    <t>Les Copains</t>
  </si>
  <si>
    <t>Libertine</t>
  </si>
  <si>
    <t>Lisa Perry</t>
  </si>
  <si>
    <t>Loewe</t>
  </si>
  <si>
    <t>Longchamp</t>
  </si>
  <si>
    <t>Louis Vuitton</t>
  </si>
  <si>
    <t>Luisa Beccaria</t>
  </si>
  <si>
    <t>Lutz Huelle</t>
  </si>
  <si>
    <t>Lyn Devon</t>
  </si>
  <si>
    <t>M</t>
  </si>
  <si>
    <t>M Missoni</t>
  </si>
  <si>
    <t>M.Patmos</t>
  </si>
  <si>
    <t>Madewell</t>
  </si>
  <si>
    <t>Maison Kitsuné</t>
  </si>
  <si>
    <t>Maison Margiela</t>
  </si>
  <si>
    <t>Maison Rabih Kayrouz</t>
  </si>
  <si>
    <t>Maiyet</t>
  </si>
  <si>
    <t>Maki Oh</t>
  </si>
  <si>
    <t>Manish Arora</t>
  </si>
  <si>
    <t>Mara Hoffman</t>
  </si>
  <si>
    <t>Marc Jacobs</t>
  </si>
  <si>
    <t>Marcelo Burlon County of Milan</t>
  </si>
  <si>
    <t>Marchesa Notte</t>
  </si>
  <si>
    <t>Marchesa</t>
  </si>
  <si>
    <t>Marco de Vincenzo</t>
  </si>
  <si>
    <t>Marissa Webb</t>
  </si>
  <si>
    <t>Markus Lupfer</t>
  </si>
  <si>
    <t>Marni</t>
  </si>
  <si>
    <t>Marques ' Almeida</t>
  </si>
  <si>
    <t>Martin Grant</t>
  </si>
  <si>
    <t>Mary Katrantzou</t>
  </si>
  <si>
    <t>Maryam Nassir Zadeh</t>
  </si>
  <si>
    <t>Max Mara</t>
  </si>
  <si>
    <t>McQ Alexander McQueen</t>
  </si>
  <si>
    <t>Melitta Baumeister</t>
  </si>
  <si>
    <t>Michael Kors Collection</t>
  </si>
  <si>
    <t>Milly</t>
  </si>
  <si>
    <t>Mira Mikati</t>
  </si>
  <si>
    <t>Misha Nonoo</t>
  </si>
  <si>
    <t>Missoni</t>
  </si>
  <si>
    <t>Miu Miu</t>
  </si>
  <si>
    <t>MM6 Maison Margiela</t>
  </si>
  <si>
    <t>Molly Goddard</t>
  </si>
  <si>
    <t>Moncler Gamme Rouge</t>
  </si>
  <si>
    <t>Monique Lhuillier</t>
  </si>
  <si>
    <t>Monse</t>
  </si>
  <si>
    <t>Moschino</t>
  </si>
  <si>
    <t>Mother of Pearl</t>
  </si>
  <si>
    <t>MSGM</t>
  </si>
  <si>
    <t>Mugler</t>
  </si>
  <si>
    <t>N</t>
  </si>
  <si>
    <t>Naeem Khan</t>
  </si>
  <si>
    <t>Nanette Lepore</t>
  </si>
  <si>
    <t>Narciso Rodriguez</t>
  </si>
  <si>
    <t>Neil Barrett</t>
  </si>
  <si>
    <t>Nellie Partow</t>
  </si>
  <si>
    <t>Nicholas K</t>
  </si>
  <si>
    <t>Nicole Miller</t>
  </si>
  <si>
    <t>Nili Lotan</t>
  </si>
  <si>
    <t>Nina Ricci</t>
  </si>
  <si>
    <t>No. 21</t>
  </si>
  <si>
    <t>No. 6</t>
  </si>
  <si>
    <t>Noir Kei Ninomiya</t>
  </si>
  <si>
    <t>Nomia</t>
  </si>
  <si>
    <t>Norma Kamali</t>
  </si>
  <si>
    <t>Novis</t>
  </si>
  <si>
    <t>O</t>
  </si>
  <si>
    <t>Oak</t>
  </si>
  <si>
    <t>Objects Without Meaning</t>
  </si>
  <si>
    <t>Off-White</t>
  </si>
  <si>
    <t>Ohne Titel</t>
  </si>
  <si>
    <t>Olympia Le-Tan</t>
  </si>
  <si>
    <t>Opening Ceremony</t>
  </si>
  <si>
    <t>Organic by John Patrick</t>
  </si>
  <si>
    <t>Orla Kiely</t>
  </si>
  <si>
    <t>Orley</t>
  </si>
  <si>
    <t>Oscar de la Renta</t>
  </si>
  <si>
    <t>Osklen</t>
  </si>
  <si>
    <t>Osman</t>
  </si>
  <si>
    <t>P</t>
  </si>
  <si>
    <t>Paco Rabanne</t>
  </si>
  <si>
    <t>Pam &amp; Gela</t>
  </si>
  <si>
    <t>Pamella Roland</t>
  </si>
  <si>
    <t>Parsons MFA</t>
  </si>
  <si>
    <t>Paul &amp; Joe</t>
  </si>
  <si>
    <t>Paul Smith</t>
  </si>
  <si>
    <t>Paule Ka</t>
  </si>
  <si>
    <t>Peter Jensen</t>
  </si>
  <si>
    <t>Peter Pilotto</t>
  </si>
  <si>
    <t>Phelan</t>
  </si>
  <si>
    <t>Philipp Plein</t>
  </si>
  <si>
    <t>Philosophy di Lorenzo Serafini</t>
  </si>
  <si>
    <t>Phoebe English</t>
  </si>
  <si>
    <t>Piazza Sempione</t>
  </si>
  <si>
    <t>Polo Ralph Lauren</t>
  </si>
  <si>
    <t>Ports 1961</t>
  </si>
  <si>
    <t>Prabal Gurung</t>
  </si>
  <si>
    <t>Prada</t>
  </si>
  <si>
    <t>Preen by Thornton Bregazzi</t>
  </si>
  <si>
    <t>Preen Line</t>
  </si>
  <si>
    <t>Pringle of Scotland</t>
  </si>
  <si>
    <t>Proenza Schouler</t>
  </si>
  <si>
    <t>Protagonist</t>
  </si>
  <si>
    <t>Public School</t>
  </si>
  <si>
    <t>R</t>
  </si>
  <si>
    <t>Rachel Antonoff</t>
  </si>
  <si>
    <t>Rachel Comey</t>
  </si>
  <si>
    <t>Rachel Zoe</t>
  </si>
  <si>
    <t>Rag &amp; Bone</t>
  </si>
  <si>
    <t>Ralph Lauren</t>
  </si>
  <si>
    <t>Raquel Allegra</t>
  </si>
  <si>
    <t>Rebecca Minkoff</t>
  </si>
  <si>
    <t>Rebecca Taylor</t>
  </si>
  <si>
    <t>Red Valentino</t>
  </si>
  <si>
    <t>Reem Acra</t>
  </si>
  <si>
    <t>Rhié</t>
  </si>
  <si>
    <t>Rick Owens</t>
  </si>
  <si>
    <t>Roberto Cavalli</t>
  </si>
  <si>
    <t>Rochas</t>
  </si>
  <si>
    <t>Rodarte</t>
  </si>
  <si>
    <t>Rodebjer</t>
  </si>
  <si>
    <t>Roksanda</t>
  </si>
  <si>
    <t>Roland Mouret</t>
  </si>
  <si>
    <t>Rosetta Getty</t>
  </si>
  <si>
    <t>Rosie Assoulin</t>
  </si>
  <si>
    <t>Ryan Lo</t>
  </si>
  <si>
    <t>Ryan Roche</t>
  </si>
  <si>
    <t>S</t>
  </si>
  <si>
    <t>Sacai</t>
  </si>
  <si>
    <t>Sachin &amp; Babi</t>
  </si>
  <si>
    <t>Saint Laurent</t>
  </si>
  <si>
    <t>Sally LaPointe</t>
  </si>
  <si>
    <t>Saloni</t>
  </si>
  <si>
    <t>Salvatore Ferragamo</t>
  </si>
  <si>
    <t>Samuji</t>
  </si>
  <si>
    <t>Sea</t>
  </si>
  <si>
    <t>See by Chloé</t>
  </si>
  <si>
    <t>Sharon Wauchob</t>
  </si>
  <si>
    <t>Sibling</t>
  </si>
  <si>
    <t>Simon Miller</t>
  </si>
  <si>
    <t>Simone Rocha</t>
  </si>
  <si>
    <t>Sonia by Sonia Rykiel</t>
  </si>
  <si>
    <t>Sonia Rykiel</t>
  </si>
  <si>
    <t>Sophie Theallet</t>
  </si>
  <si>
    <t>Sportmax</t>
  </si>
  <si>
    <t>Stella Jean</t>
  </si>
  <si>
    <t>Stella McCartney</t>
  </si>
  <si>
    <t>Suno</t>
  </si>
  <si>
    <t>Suzanne Rae</t>
  </si>
  <si>
    <t>T</t>
  </si>
  <si>
    <t>Tadashi Shoji</t>
  </si>
  <si>
    <t>Talbot Runhof</t>
  </si>
  <si>
    <t>Tamara Mellon</t>
  </si>
  <si>
    <t>Tanya Taylor</t>
  </si>
  <si>
    <t>Telfar</t>
  </si>
  <si>
    <t>Temperley London</t>
  </si>
  <si>
    <t>Tess Giberson</t>
  </si>
  <si>
    <t>Thakoon</t>
  </si>
  <si>
    <t>The Elder Statesman</t>
  </si>
  <si>
    <t>The Row</t>
  </si>
  <si>
    <t>Theory</t>
  </si>
  <si>
    <t>Thom Browne</t>
  </si>
  <si>
    <t>Thomas Tait</t>
  </si>
  <si>
    <t>Threeasfour</t>
  </si>
  <si>
    <t>Tia Cibani</t>
  </si>
  <si>
    <t>Tibi</t>
  </si>
  <si>
    <t>Tim Coppens</t>
  </si>
  <si>
    <t>Timo Weiland</t>
  </si>
  <si>
    <t>Tod's</t>
  </si>
  <si>
    <t>Toga</t>
  </si>
  <si>
    <t>Tom Ford</t>
  </si>
  <si>
    <t>Tomas Maier</t>
  </si>
  <si>
    <t>Tome</t>
  </si>
  <si>
    <t>Tommy Hilfiger</t>
  </si>
  <si>
    <t>Topshop Unique</t>
  </si>
  <si>
    <t>Tory Burch</t>
  </si>
  <si>
    <t>Tracy Reese</t>
  </si>
  <si>
    <t>Trademark</t>
  </si>
  <si>
    <t>Trina Turk</t>
  </si>
  <si>
    <t>Trussardi</t>
  </si>
  <si>
    <t>TSE</t>
  </si>
  <si>
    <t>Tsumori Chisato</t>
  </si>
  <si>
    <t>U</t>
  </si>
  <si>
    <t>Ulla Johnson</t>
  </si>
  <si>
    <t>Undercover</t>
  </si>
  <si>
    <t>V</t>
  </si>
  <si>
    <t>Valentin Yudashkin</t>
  </si>
  <si>
    <t>Valentino</t>
  </si>
  <si>
    <t>Vanessa Bruno</t>
  </si>
  <si>
    <t>Vanessa Seward</t>
  </si>
  <si>
    <t>Vera Wang</t>
  </si>
  <si>
    <t>Veronica Beard</t>
  </si>
  <si>
    <t>Veronique Branquinho</t>
  </si>
  <si>
    <t>Véronique Leroy</t>
  </si>
  <si>
    <t>Versace</t>
  </si>
  <si>
    <t>Versus Versace</t>
  </si>
  <si>
    <t>Vetements</t>
  </si>
  <si>
    <t>VFiles</t>
  </si>
  <si>
    <t>Victor Alfaro</t>
  </si>
  <si>
    <t>Victoria Beckham</t>
  </si>
  <si>
    <t>Victoria, Victoria Beckham</t>
  </si>
  <si>
    <t>Vika Gazinskaya</t>
  </si>
  <si>
    <t>Vionnet</t>
  </si>
  <si>
    <t>Visvim</t>
  </si>
  <si>
    <t>Vivienne Tam</t>
  </si>
  <si>
    <t>Vivienne Westwood Red Label</t>
  </si>
  <si>
    <t>Vivienne Westwood</t>
  </si>
  <si>
    <t>W</t>
  </si>
  <si>
    <t>Wendy Nichol</t>
  </si>
  <si>
    <t>Wes Gordon</t>
  </si>
  <si>
    <t>Whit</t>
  </si>
  <si>
    <t>Wolk Morais</t>
  </si>
  <si>
    <t>Y</t>
  </si>
  <si>
    <t>Yang Li</t>
  </si>
  <si>
    <t>Yeezy</t>
  </si>
  <si>
    <t>Yeohlee</t>
  </si>
  <si>
    <t>Yigal Azrouël</t>
  </si>
  <si>
    <t>Yohji Yamamoto</t>
  </si>
  <si>
    <t>Z</t>
  </si>
  <si>
    <t>Zac Posen</t>
  </si>
  <si>
    <t>ZAC Zac Posen</t>
  </si>
  <si>
    <t>Zadig &amp; Voltaire</t>
  </si>
  <si>
    <t>Zero + Maria Cornejo</t>
  </si>
  <si>
    <t>Zimmermann</t>
  </si>
  <si>
    <t>Zoë Jordan</t>
  </si>
  <si>
    <t>Zuhair Murad</t>
  </si>
  <si>
    <t>#</t>
  </si>
  <si>
    <t>3.1 Phillip Lim</t>
  </si>
  <si>
    <t>0-9</t>
  </si>
  <si>
    <t>111SKIN</t>
  </si>
  <si>
    <t>3.1 PHILLIP LIM</t>
  </si>
  <si>
    <t>37 ACTIVES</t>
  </si>
  <si>
    <t>3LAB</t>
  </si>
  <si>
    <t>A</t>
  </si>
  <si>
    <t>A.P.C. ATELIER DE PRODUCTION ET DE CRÉATION</t>
  </si>
  <si>
    <t>AAMAYA BY PRIYANKA</t>
  </si>
  <si>
    <t>ABRAMS</t>
  </si>
  <si>
    <t>ACNE STUDIOS</t>
  </si>
  <si>
    <t>ADAM LIPPES</t>
  </si>
  <si>
    <t>ADIDAS BY STELLA MCCARTNEY</t>
  </si>
  <si>
    <t>ADIDAS ORIGINALS</t>
  </si>
  <si>
    <t>ADRIANA DEGREAS</t>
  </si>
  <si>
    <t>AEDES DE VENUSTAS</t>
  </si>
  <si>
    <t>AERIN</t>
  </si>
  <si>
    <t>AESOP</t>
  </si>
  <si>
    <t>AFRICAN BOTANICS</t>
  </si>
  <si>
    <t>AGENT PROVOCATEUR</t>
  </si>
  <si>
    <t>AGNONA</t>
  </si>
  <si>
    <t>ALAÏA</t>
  </si>
  <si>
    <t>ALESSANDRA RICH</t>
  </si>
  <si>
    <t>ALEXA CHUNG FOR AG JEANS</t>
  </si>
  <si>
    <t>ALEXANDER MCQUEEN</t>
  </si>
  <si>
    <t>ALEXANDER WANG</t>
  </si>
  <si>
    <t>ALEXANDRE BIRMAN</t>
  </si>
  <si>
    <t>ALICE + OLIVIA</t>
  </si>
  <si>
    <t>ALICE CICOLINI</t>
  </si>
  <si>
    <t>ALISON LOU</t>
  </si>
  <si>
    <t>ALTUZARRA</t>
  </si>
  <si>
    <t>AMANDA LACEY</t>
  </si>
  <si>
    <t>AMORE PACIFIC</t>
  </si>
  <si>
    <t>ANASTASIA BEVERLY HILLS</t>
  </si>
  <si>
    <t>ANCIENT GREEK SANDALS</t>
  </si>
  <si>
    <t>ANITA KO</t>
  </si>
  <si>
    <t>ANJA RUBIK FRAGRANCE</t>
  </si>
  <si>
    <t>ANJUNA</t>
  </si>
  <si>
    <t>ANNA SUI</t>
  </si>
  <si>
    <t>ANNA-KARIN KARLSSON</t>
  </si>
  <si>
    <t>ANNDRA NEEN</t>
  </si>
  <si>
    <t>ANTHONY VACCARELLO</t>
  </si>
  <si>
    <t>ANTIK BATIK</t>
  </si>
  <si>
    <t>ANTONIO BERARDI</t>
  </si>
  <si>
    <t>ANYA HINDMARCH</t>
  </si>
  <si>
    <t>APIECE APART</t>
  </si>
  <si>
    <t>AQUAZZURA</t>
  </si>
  <si>
    <t>ARAKS</t>
  </si>
  <si>
    <t>ARCHETYPES</t>
  </si>
  <si>
    <t>ARGENTUM APOTHECARY</t>
  </si>
  <si>
    <t>ARIAT</t>
  </si>
  <si>
    <t>ARME DE L'AMOUR</t>
  </si>
  <si>
    <t>AROMATHERAPY ASSOCIATES</t>
  </si>
  <si>
    <t>ARQUISTE PARFUMEUR</t>
  </si>
  <si>
    <t>ARTIS BRUSH</t>
  </si>
  <si>
    <t>ASHISH</t>
  </si>
  <si>
    <t>ASSOULINE</t>
  </si>
  <si>
    <t>ATELIER COLOGNE</t>
  </si>
  <si>
    <t>ATHLETIC PROPULSION LABS</t>
  </si>
  <si>
    <t>ATP ATELIER</t>
  </si>
  <si>
    <t>AURELIA PROBIOTIC SKINCARE</t>
  </si>
  <si>
    <t>AURÉLIE BIDERMANN</t>
  </si>
  <si>
    <t>AURÉLIE BIDERMANN FINE JEWELRY</t>
  </si>
  <si>
    <t>AVENE</t>
  </si>
  <si>
    <t>BAJA EAST</t>
  </si>
  <si>
    <t>BALENCIAGA</t>
  </si>
  <si>
    <t>BALLET BEAUTIFUL</t>
  </si>
  <si>
    <t>BALMAIN</t>
  </si>
  <si>
    <t>BALMAIN PARIS HAIR COUTURE</t>
  </si>
  <si>
    <t>BAMFORD</t>
  </si>
  <si>
    <t>BARBAJADA</t>
  </si>
  <si>
    <t>BARBARA CASASOLA</t>
  </si>
  <si>
    <t>BASERANGE</t>
  </si>
  <si>
    <t>BBROWBAR</t>
  </si>
  <si>
    <t>BEAUTY WORKS WEST</t>
  </si>
  <si>
    <t>BEAUTYBLENDER</t>
  </si>
  <si>
    <t>BELLA FREUD</t>
  </si>
  <si>
    <t>BELLA FREUD PARFUM</t>
  </si>
  <si>
    <t>BIOEFFECT</t>
  </si>
  <si>
    <t>BIYAN</t>
  </si>
  <si>
    <t>BOBBI BROWN</t>
  </si>
  <si>
    <t>BODAS</t>
  </si>
  <si>
    <t>BODY EDITIONS</t>
  </si>
  <si>
    <t>BODYISM</t>
  </si>
  <si>
    <t>BODYISM'S CLEAN AND LEAN</t>
  </si>
  <si>
    <t>BOMBKI</t>
  </si>
  <si>
    <t>BOTTEGA VENETA</t>
  </si>
  <si>
    <t>BOUTIQUE MOSCHINO</t>
  </si>
  <si>
    <t>BRIAN ATWOOD</t>
  </si>
  <si>
    <t>BROOKE GREGSON</t>
  </si>
  <si>
    <t>BRUNELLO CUCINELLI</t>
  </si>
  <si>
    <t>BURBERRY BEAUTY</t>
  </si>
  <si>
    <t>BURBERRY BRIT</t>
  </si>
  <si>
    <t>BURBERRY LONDON</t>
  </si>
  <si>
    <t>BURBERRY PRORSUM</t>
  </si>
  <si>
    <t>BUTTER LONDON</t>
  </si>
  <si>
    <t>BY MALENE BIRGER</t>
  </si>
  <si>
    <t>BY TERRY</t>
  </si>
  <si>
    <t>BYREDO</t>
  </si>
  <si>
    <t>CALVIN KLEIN COLLECTION</t>
  </si>
  <si>
    <t>CALVIN KLEIN UNDERWEAR</t>
  </si>
  <si>
    <t>CAMILLA</t>
  </si>
  <si>
    <t>CANADA GOOSE</t>
  </si>
  <si>
    <t>CARINE GILSON</t>
  </si>
  <si>
    <t>CAROLINA BUCCI</t>
  </si>
  <si>
    <t>CARVEN</t>
  </si>
  <si>
    <t>CASTAÑER</t>
  </si>
  <si>
    <t>CAUDALIE</t>
  </si>
  <si>
    <t>CAVALLERIA TOSCANA</t>
  </si>
  <si>
    <t>CAVALLI, ROBERTO</t>
  </si>
  <si>
    <t>CHALAYAN</t>
  </si>
  <si>
    <t>CHAN LUU</t>
  </si>
  <si>
    <t>CHANTECAILLE</t>
  </si>
  <si>
    <t>CHARLOTTE CHESNAIS</t>
  </si>
  <si>
    <t>CHARLOTTE OLYMPIA</t>
  </si>
  <si>
    <t>CHARLOTTE TILBURY</t>
  </si>
  <si>
    <t>CHINTI AND PARKER</t>
  </si>
  <si>
    <t>CHLOÉ</t>
  </si>
  <si>
    <t>CHRISTIAN LOUBOUTIN</t>
  </si>
  <si>
    <t>CHRISTIAN LOUBOUTIN BEAUTY</t>
  </si>
  <si>
    <t>CHRISTOPHE ROBIN</t>
  </si>
  <si>
    <t>CHRISTOPHER KANE</t>
  </si>
  <si>
    <t>CHURCH'S</t>
  </si>
  <si>
    <t>CIRE TRUDON</t>
  </si>
  <si>
    <t>CLARE V</t>
  </si>
  <si>
    <t>CLARISONIC</t>
  </si>
  <si>
    <t>CLEANSE BY LAUREN NAPIER</t>
  </si>
  <si>
    <t>CLU</t>
  </si>
  <si>
    <t>CO</t>
  </si>
  <si>
    <t>COLBERT MD</t>
  </si>
  <si>
    <t>COLOR ME</t>
  </si>
  <si>
    <t>COLOR WOW</t>
  </si>
  <si>
    <t>COMMANDO</t>
  </si>
  <si>
    <t>COMME DES GARCONS PARFUMS</t>
  </si>
  <si>
    <t>COMME DES GARÇONS</t>
  </si>
  <si>
    <t>COMME DES GARÇONS COMME DES GARÇONS</t>
  </si>
  <si>
    <t>COMME DES GARÇONS GIRL</t>
  </si>
  <si>
    <t>COMMON PROJECTS</t>
  </si>
  <si>
    <t>CONVERSE</t>
  </si>
  <si>
    <t>COQUI COQUI</t>
  </si>
  <si>
    <t>CORNELIA WEBB</t>
  </si>
  <si>
    <t>COSABELLA</t>
  </si>
  <si>
    <t>CURRENT/ELLIOTT</t>
  </si>
  <si>
    <t>CUSHNIE ET OCHS</t>
  </si>
  <si>
    <t>CUTLER AND GROSS</t>
  </si>
  <si>
    <t>D.S. &amp; DURGA</t>
  </si>
  <si>
    <t>DANIELA VILLEGAS</t>
  </si>
  <si>
    <t>DANNIJO</t>
  </si>
  <si>
    <t>DAVID KIRSCH WELLNESS CO.</t>
  </si>
  <si>
    <t>DAVID MALLETT</t>
  </si>
  <si>
    <t>DAVID WEBB</t>
  </si>
  <si>
    <t>DE MAMIEL</t>
  </si>
  <si>
    <t>DEBORAH LIPPMANN</t>
  </si>
  <si>
    <t>DELFINA DELETTREZ</t>
  </si>
  <si>
    <t>DELPOZO</t>
  </si>
  <si>
    <t>DERMARCHÉ LABS</t>
  </si>
  <si>
    <t>DIANA VREELAND PARFUMS</t>
  </si>
  <si>
    <t>DIANE KORDAS</t>
  </si>
  <si>
    <t>DIANE VON FURSTENBERG</t>
  </si>
  <si>
    <t>DION LEE</t>
  </si>
  <si>
    <t>DIPTYQUE</t>
  </si>
  <si>
    <t>DMONDAINE</t>
  </si>
  <si>
    <t>DODO BAR OR</t>
  </si>
  <si>
    <t>DOLCE &amp; GABBANA</t>
  </si>
  <si>
    <t>DONNA KARAN NEW YORK</t>
  </si>
  <si>
    <t>DORATEYMUR</t>
  </si>
  <si>
    <t>DR SEBAGH</t>
  </si>
  <si>
    <t>DR. BARBARA STURM</t>
  </si>
  <si>
    <t>DR. JACKSON'S</t>
  </si>
  <si>
    <t>DUFFY</t>
  </si>
  <si>
    <t>DURO OLOWU</t>
  </si>
  <si>
    <t>DUSKII</t>
  </si>
  <si>
    <t>EARTH TU FACE</t>
  </si>
  <si>
    <t>EAU D'ITALIE</t>
  </si>
  <si>
    <t>EBERJEY</t>
  </si>
  <si>
    <t>EDDIE BORGO</t>
  </si>
  <si>
    <t>EDDIE HARROP</t>
  </si>
  <si>
    <t>EDIE PARKER</t>
  </si>
  <si>
    <t>EDUN</t>
  </si>
  <si>
    <t>ELIE SAAB</t>
  </si>
  <si>
    <t>ELIZABETH AND JAMES</t>
  </si>
  <si>
    <t>ELIZABETH ARDEN</t>
  </si>
  <si>
    <t>ELLERY</t>
  </si>
  <si>
    <t>ELLIS BROOKLYN</t>
  </si>
  <si>
    <t>ELLIS FAAS</t>
  </si>
  <si>
    <t>EMBRYOLISSE</t>
  </si>
  <si>
    <t>EMILIA WICKSTEAD</t>
  </si>
  <si>
    <t>EMILIO PUCCI</t>
  </si>
  <si>
    <t>EQUIPMENT</t>
  </si>
  <si>
    <t>ERDEM</t>
  </si>
  <si>
    <t>ERES</t>
  </si>
  <si>
    <t>ERICKSON BEAMON</t>
  </si>
  <si>
    <t>ERNO LASZLO</t>
  </si>
  <si>
    <t>ESCENTRIC MOLECULES</t>
  </si>
  <si>
    <t>ESTEBAN CORTAZAR</t>
  </si>
  <si>
    <t>ESTELLE &amp; THILD</t>
  </si>
  <si>
    <t>ÉTOILE ISABEL MARANT</t>
  </si>
  <si>
    <t>ETRO</t>
  </si>
  <si>
    <t>EUGENIA KIM</t>
  </si>
  <si>
    <t>EVE LOM</t>
  </si>
  <si>
    <t>EVE SNOW</t>
  </si>
  <si>
    <t>EYEKO</t>
  </si>
  <si>
    <t>EYTYS</t>
  </si>
  <si>
    <t>FALKE</t>
  </si>
  <si>
    <t>FALKE ERGONOMIC SPORT SYSTEM</t>
  </si>
  <si>
    <t>FASHION FORMS</t>
  </si>
  <si>
    <t>FENDI</t>
  </si>
  <si>
    <t>FERNANDO JORGE</t>
  </si>
  <si>
    <t>FINDS</t>
  </si>
  <si>
    <t>FLAGPOLE SWIM</t>
  </si>
  <si>
    <t>FLAMINGOS</t>
  </si>
  <si>
    <t>FLEUR DU MAL</t>
  </si>
  <si>
    <t>FOREO</t>
  </si>
  <si>
    <t>FORNASETTI</t>
  </si>
  <si>
    <t>FOUNTAIN</t>
  </si>
  <si>
    <t>FRAME DENIM</t>
  </si>
  <si>
    <t>FRANCESCO RUSSO</t>
  </si>
  <si>
    <t>FRASCO MIRRORS</t>
  </si>
  <si>
    <t>FRED LEIGHTON</t>
  </si>
  <si>
    <t>FRENDS</t>
  </si>
  <si>
    <t>F.R.S FOR RESTLESS SLEEPERS</t>
  </si>
  <si>
    <t>FUSALP</t>
  </si>
  <si>
    <t>GHD</t>
  </si>
  <si>
    <t>GIAMBATTISTA VALLI</t>
  </si>
  <si>
    <t>GIANVITO ROSSI</t>
  </si>
  <si>
    <t>GIUSEPPE ZANOTTI</t>
  </si>
  <si>
    <t>GIVENCHY</t>
  </si>
  <si>
    <t>GIVENCHY BEAUTY</t>
  </si>
  <si>
    <t>GLOBE-TROTTER</t>
  </si>
  <si>
    <t>GLOSSIER</t>
  </si>
  <si>
    <t>GOEN J</t>
  </si>
  <si>
    <t>GOLDEN GOOSE DELUXE BRAND</t>
  </si>
  <si>
    <t>GOLDFADEN MD</t>
  </si>
  <si>
    <t>GROWN ALCHEMIST</t>
  </si>
  <si>
    <t>GUCCI</t>
  </si>
  <si>
    <t>HAIDER ACKERMANN</t>
  </si>
  <si>
    <t>HALSTON HERITAGE</t>
  </si>
  <si>
    <t>HAMMAMAS</t>
  </si>
  <si>
    <t>HAMPTON SUN</t>
  </si>
  <si>
    <t>HANEY</t>
  </si>
  <si>
    <t>HANKY PANKY</t>
  </si>
  <si>
    <t>HARRIS WHARF LONDON</t>
  </si>
  <si>
    <t>HATCH</t>
  </si>
  <si>
    <t>HAVAIANAS</t>
  </si>
  <si>
    <t>HEAL GEL</t>
  </si>
  <si>
    <t>HEIDI KLEIN</t>
  </si>
  <si>
    <t>HEIDI KLUM INTIMATES</t>
  </si>
  <si>
    <t>HELMUT LANG</t>
  </si>
  <si>
    <t>HERVÉ LÉGER</t>
  </si>
  <si>
    <t>HILL &amp; FRIENDS</t>
  </si>
  <si>
    <t>HOLLY FULTON</t>
  </si>
  <si>
    <t>HOURGLASS</t>
  </si>
  <si>
    <t>HOUSE OF HOLLAND</t>
  </si>
  <si>
    <t>I.D. SARRIERI</t>
  </si>
  <si>
    <t>IAM BY ILEANA MAKRI</t>
  </si>
  <si>
    <t>ILA</t>
  </si>
  <si>
    <t>ILEANA MAKRI</t>
  </si>
  <si>
    <t>ILIA</t>
  </si>
  <si>
    <t>ILLAMASQUA</t>
  </si>
  <si>
    <t>ILLESTEVA</t>
  </si>
  <si>
    <t>ILUMINAGE BEAUTY</t>
  </si>
  <si>
    <t>ILUXE ORGANICS</t>
  </si>
  <si>
    <t>INEZ AND VINOODH</t>
  </si>
  <si>
    <t>IPPOLITA</t>
  </si>
  <si>
    <t>IRO</t>
  </si>
  <si>
    <t>ISA ARFEN</t>
  </si>
  <si>
    <t>ISABEL MARANT</t>
  </si>
  <si>
    <t>ISABEL MARANT, ÉTOILE</t>
  </si>
  <si>
    <t>ISSA</t>
  </si>
  <si>
    <t>J BRAND</t>
  </si>
  <si>
    <t>J.CREW</t>
  </si>
  <si>
    <t>J.W.ANDERSON</t>
  </si>
  <si>
    <t>JABONERIA MARIANELLA</t>
  </si>
  <si>
    <t>JACQUEMUS</t>
  </si>
  <si>
    <t>JAMES PERSE</t>
  </si>
  <si>
    <t>JAMES READ</t>
  </si>
  <si>
    <t>JANAVI</t>
  </si>
  <si>
    <t>JASON WU</t>
  </si>
  <si>
    <t>JEMMA WYNNE</t>
  </si>
  <si>
    <t>JENNIFER BEHR</t>
  </si>
  <si>
    <t>JENNIFER FISHER</t>
  </si>
  <si>
    <t>JENNIFER MEYER</t>
  </si>
  <si>
    <t>JENNY PACKHAM</t>
  </si>
  <si>
    <t>JÉRÔME DREYFUSS</t>
  </si>
  <si>
    <t>JIL SANDER</t>
  </si>
  <si>
    <t>JIMMY CHOO</t>
  </si>
  <si>
    <t>JINSOON</t>
  </si>
  <si>
    <t>JOHANNA ORTIZ</t>
  </si>
  <si>
    <t>JONATHAN SAUNDERS</t>
  </si>
  <si>
    <t>JONATHAN SIMKHAI</t>
  </si>
  <si>
    <t>JOSEPH</t>
  </si>
  <si>
    <t>JOYA</t>
  </si>
  <si>
    <t>JUAN CARLOS OBANDO</t>
  </si>
  <si>
    <t>JUNYA WATANABE</t>
  </si>
  <si>
    <t>JURLIQUE</t>
  </si>
  <si>
    <t>K JACQUES ST TROPEZ</t>
  </si>
  <si>
    <t>KAHINA GIVING BEAUTY</t>
  </si>
  <si>
    <t>KARA</t>
  </si>
  <si>
    <t>KAREN WALKER</t>
  </si>
  <si>
    <t>KARL LAGERFELD</t>
  </si>
  <si>
    <t>KENNETH JAY LANE</t>
  </si>
  <si>
    <t>KENZO</t>
  </si>
  <si>
    <t>KENZOKI</t>
  </si>
  <si>
    <t>KEVYN AUCOIN</t>
  </si>
  <si>
    <t>KIEHL'S SINCE 1851</t>
  </si>
  <si>
    <t>KIINI</t>
  </si>
  <si>
    <t>KIKI DE MONTPARNASSE</t>
  </si>
  <si>
    <t>KILIAN</t>
  </si>
  <si>
    <t>KIMBERLY MCDONALD</t>
  </si>
  <si>
    <t>KJAER WEIS</t>
  </si>
  <si>
    <t>KJUS</t>
  </si>
  <si>
    <t>KLORANE</t>
  </si>
  <si>
    <t>KOKU</t>
  </si>
  <si>
    <t>KORA ORGANICS BY MIRANDA KERR</t>
  </si>
  <si>
    <t>KOTUR</t>
  </si>
  <si>
    <t>KOZA</t>
  </si>
  <si>
    <t>L'AGENT BY AGENT PROVOCATEUR</t>
  </si>
  <si>
    <t>L'ARTISAN PARFUMEUR</t>
  </si>
  <si>
    <t>L'ETOILE SPORT</t>
  </si>
  <si>
    <t>LA MER</t>
  </si>
  <si>
    <t>LA PERLA</t>
  </si>
  <si>
    <t>LA ROCHE-POSAY</t>
  </si>
  <si>
    <t>LACROIX</t>
  </si>
  <si>
    <t>LAFCO HOUSE &amp; HOME</t>
  </si>
  <si>
    <t>LANCER</t>
  </si>
  <si>
    <t>LANCÔME</t>
  </si>
  <si>
    <t>LANVIN</t>
  </si>
  <si>
    <t>LARKSPUR &amp; HAWK</t>
  </si>
  <si>
    <t>LARSSON &amp; JENNINGS</t>
  </si>
  <si>
    <t>LASHFOOD</t>
  </si>
  <si>
    <t>LAURA MERCIER</t>
  </si>
  <si>
    <t>LAUREN B. BEAUTY</t>
  </si>
  <si>
    <t>LAURENCE DACADE</t>
  </si>
  <si>
    <t>LAVANILA LABORATORIES</t>
  </si>
  <si>
    <t>LAVETT &amp; CHIN</t>
  </si>
  <si>
    <t>LE LABO</t>
  </si>
  <si>
    <t>LE METIER DE BEAUTE</t>
  </si>
  <si>
    <t>LE SPECS</t>
  </si>
  <si>
    <t>LEE SAVAGE</t>
  </si>
  <si>
    <t>LEGOLOGY AIR-LITE</t>
  </si>
  <si>
    <t>LELA ROSE</t>
  </si>
  <si>
    <t>LELE SADOUGHI</t>
  </si>
  <si>
    <t>LEMAIRE</t>
  </si>
  <si>
    <t>LEMLEM</t>
  </si>
  <si>
    <t>LENNY NIEMEYER</t>
  </si>
  <si>
    <t>LEONOR GREYL</t>
  </si>
  <si>
    <t>LILAH B.</t>
  </si>
  <si>
    <t>LINDA FARROW</t>
  </si>
  <si>
    <t>LIPSTICK QUEEN</t>
  </si>
  <si>
    <t>LISA MARIE FERNANDEZ</t>
  </si>
  <si>
    <t>LITO</t>
  </si>
  <si>
    <t>LIVE THE PROCESS</t>
  </si>
  <si>
    <t>LOEFFLER RANDALL</t>
  </si>
  <si>
    <t>LOEWE</t>
  </si>
  <si>
    <t>LONELY</t>
  </si>
  <si>
    <t>LONG BY VALERY JOSEPH</t>
  </si>
  <si>
    <t>LOUBOUTIN, CHRISTIAN</t>
  </si>
  <si>
    <t>LUCAS HUGH</t>
  </si>
  <si>
    <t>LUXE CITY GUIDES</t>
  </si>
  <si>
    <t>LYNN BAN</t>
  </si>
  <si>
    <t>M2MALLETIER</t>
  </si>
  <si>
    <t>MADELEINE THOMPSON</t>
  </si>
  <si>
    <t>MADEWELL</t>
  </si>
  <si>
    <t>MAISON FRANCIS KURKDJIAN</t>
  </si>
  <si>
    <t>MAISON MARGIELA</t>
  </si>
  <si>
    <t>MAISON MICHEL</t>
  </si>
  <si>
    <t>MAIYET</t>
  </si>
  <si>
    <t>MAJE</t>
  </si>
  <si>
    <t>MALIN + GOETZ</t>
  </si>
  <si>
    <t>MALLET &amp; CO</t>
  </si>
  <si>
    <t>MAMA MIO</t>
  </si>
  <si>
    <t>MANEBI</t>
  </si>
  <si>
    <t>MANSUR GAVRIEL</t>
  </si>
  <si>
    <t>MARA HOFFMAN</t>
  </si>
  <si>
    <t>MARC BY MARC JACOBS</t>
  </si>
  <si>
    <t>MARC JACOBS</t>
  </si>
  <si>
    <t>MARCHESA</t>
  </si>
  <si>
    <t>MARCHESA NOTTE</t>
  </si>
  <si>
    <t>MARGARET DABBS</t>
  </si>
  <si>
    <t>MARIA BLACK</t>
  </si>
  <si>
    <t>MARIA BLACK FINE JEWELRY</t>
  </si>
  <si>
    <t>MARK CROSS</t>
  </si>
  <si>
    <t>MARKUS LUPFER</t>
  </si>
  <si>
    <t>MARNI</t>
  </si>
  <si>
    <t>MARQUES' ALMEIDA</t>
  </si>
  <si>
    <t>MARVIS</t>
  </si>
  <si>
    <t>MARY GREENWELL</t>
  </si>
  <si>
    <t>MARY KATRANTZOU</t>
  </si>
  <si>
    <t>MARYSIA</t>
  </si>
  <si>
    <t>MASON BY MICHELLE MASON</t>
  </si>
  <si>
    <t>MASON PEARSON</t>
  </si>
  <si>
    <t>MATTER &amp; HOME</t>
  </si>
  <si>
    <t>MATTHEW WILLIAMSON</t>
  </si>
  <si>
    <t>MAY LINDSTROM</t>
  </si>
  <si>
    <t>MCQ ALEXANDER MCQUEEN</t>
  </si>
  <si>
    <t>MCQUEEN, ALEXANDER</t>
  </si>
  <si>
    <t>MELISSA JOY MANNING</t>
  </si>
  <si>
    <t>MELISSA ODABASH</t>
  </si>
  <si>
    <t>MERCHANT ARCHIVE</t>
  </si>
  <si>
    <t>MICHAEL KORS COLLECTION</t>
  </si>
  <si>
    <t>MICHAEL KORS WATCHES</t>
  </si>
  <si>
    <t>MICHAEL LO SORDO</t>
  </si>
  <si>
    <t>MICHAEL MICHAEL KORS</t>
  </si>
  <si>
    <t>MIGUELINA</t>
  </si>
  <si>
    <t>MIH JEANS</t>
  </si>
  <si>
    <t>MIKOH</t>
  </si>
  <si>
    <t>MILLER HARRIS</t>
  </si>
  <si>
    <t>MIO SKINCARE</t>
  </si>
  <si>
    <t>MISSONI</t>
  </si>
  <si>
    <t>MIU MIU</t>
  </si>
  <si>
    <t>MIZUKI</t>
  </si>
  <si>
    <t>MM6 MAISON MARGIELA</t>
  </si>
  <si>
    <t>MONICA VINADER</t>
  </si>
  <si>
    <t>MONREAL LONDON</t>
  </si>
  <si>
    <t>MONSE</t>
  </si>
  <si>
    <t>MOON BOOT</t>
  </si>
  <si>
    <t>MOON JUICE</t>
  </si>
  <si>
    <t>MOSCHINO</t>
  </si>
  <si>
    <t>MOTHER OF PEARL</t>
  </si>
  <si>
    <t>MOVER</t>
  </si>
  <si>
    <t>MR &amp; MRS ITALY</t>
  </si>
  <si>
    <t>MUGLER</t>
  </si>
  <si>
    <t>MULBERRY</t>
  </si>
  <si>
    <t>MUSA</t>
  </si>
  <si>
    <t>NAILS INC</t>
  </si>
  <si>
    <t>NANCY GONZALEZ</t>
  </si>
  <si>
    <t>NARCISO RODRIGUEZ</t>
  </si>
  <si>
    <t>NARS</t>
  </si>
  <si>
    <t>NATURA BISSÉ</t>
  </si>
  <si>
    <t>NEEDLE &amp; THREAD</t>
  </si>
  <si>
    <t>NEOM ORGANICS</t>
  </si>
  <si>
    <t>NEST FRAGRANCES</t>
  </si>
  <si>
    <t>NET-A-PORTER BEAUTY</t>
  </si>
  <si>
    <t>NET-A-PORTER KITS</t>
  </si>
  <si>
    <t>NEWBARK</t>
  </si>
  <si>
    <t>NICHOLAS KIRKWOOD</t>
  </si>
  <si>
    <t>NIKE</t>
  </si>
  <si>
    <t>NINA RICCI</t>
  </si>
  <si>
    <t>NLST</t>
  </si>
  <si>
    <t>NO KA'OI</t>
  </si>
  <si>
    <t>NO. 21</t>
  </si>
  <si>
    <t>NO.6 STORE</t>
  </si>
  <si>
    <t>NOMENCLATURE</t>
  </si>
  <si>
    <t>NOOR FARES</t>
  </si>
  <si>
    <t>NORMA KAMALI</t>
  </si>
  <si>
    <t>NURSE JAMIE</t>
  </si>
  <si>
    <t>ODIN NEW YORK</t>
  </si>
  <si>
    <t>OLIVER PEOPLES</t>
  </si>
  <si>
    <t>OLIVIA VON HALLE</t>
  </si>
  <si>
    <t>OLYMPIA ACTIVEWEAR</t>
  </si>
  <si>
    <t>OLYMPIA LE-TAN</t>
  </si>
  <si>
    <t>OMOROVICZA</t>
  </si>
  <si>
    <t>OPENING CEREMONY</t>
  </si>
  <si>
    <t>ORIBE</t>
  </si>
  <si>
    <t>ORIGINAL &amp; MINERAL</t>
  </si>
  <si>
    <t>ORLEBAR BROWN</t>
  </si>
  <si>
    <t>OSCAR DE LA RENTA</t>
  </si>
  <si>
    <t>PALLAS</t>
  </si>
  <si>
    <t>PALOMA BLUE</t>
  </si>
  <si>
    <t>PAMELA LOVE</t>
  </si>
  <si>
    <t>PAPER LONDON</t>
  </si>
  <si>
    <t>PARFUMS DELRAE</t>
  </si>
  <si>
    <t>PAUL &amp; JOE</t>
  </si>
  <si>
    <t>PAUL ANDREW</t>
  </si>
  <si>
    <t>PAULA CADEMARTORI</t>
  </si>
  <si>
    <t>PAULA MENDOZA</t>
  </si>
  <si>
    <t>PEAK PERFORMANCE</t>
  </si>
  <si>
    <t>PEDRO GARCIA</t>
  </si>
  <si>
    <t>PENGUIN BOOKS</t>
  </si>
  <si>
    <t>PERCOSSI PAPI</t>
  </si>
  <si>
    <t>PERFECT MOMENT</t>
  </si>
  <si>
    <t>PETER PILOTTO</t>
  </si>
  <si>
    <t>PHILIP B</t>
  </si>
  <si>
    <t>PHILIP KINGSLEY</t>
  </si>
  <si>
    <t>PHILIP TREACY</t>
  </si>
  <si>
    <t>PHILLIP LIM</t>
  </si>
  <si>
    <t>PHILOSOPHY</t>
  </si>
  <si>
    <t>PIERRE BALMAIN</t>
  </si>
  <si>
    <t>PIERRE HARDY</t>
  </si>
  <si>
    <t>PIPPA SMALL</t>
  </si>
  <si>
    <t>POMELLATO</t>
  </si>
  <si>
    <t>POMMADE DIVINE</t>
  </si>
  <si>
    <t>PORTER MAGAZINE</t>
  </si>
  <si>
    <t>PRADA</t>
  </si>
  <si>
    <t>PREEN BY THORNTON BREGAZZI</t>
  </si>
  <si>
    <t>PRISM</t>
  </si>
  <si>
    <t>PROENZA SCHOULER</t>
  </si>
  <si>
    <t>PROTAGONIST</t>
  </si>
  <si>
    <t>PRTTY PEAUSHUN</t>
  </si>
  <si>
    <t>PUCCI, EMILIO</t>
  </si>
  <si>
    <t>PURELY PERFECT</t>
  </si>
  <si>
    <t>PYRENEX</t>
  </si>
  <si>
    <t>R13</t>
  </si>
  <si>
    <t>RADICAL SKINCARE</t>
  </si>
  <si>
    <t>RAG &amp; BONE</t>
  </si>
  <si>
    <t>RAHUA</t>
  </si>
  <si>
    <t>RAPHAELLA RIBOUD</t>
  </si>
  <si>
    <t>RAQUEL ALLEGRA</t>
  </si>
  <si>
    <t>RAY-BAN</t>
  </si>
  <si>
    <t>REDVALENTINO</t>
  </si>
  <si>
    <t>RÉGIME DES FLEURS</t>
  </si>
  <si>
    <t>REN SKINCARE</t>
  </si>
  <si>
    <t>RENÉ CAOVILLA</t>
  </si>
  <si>
    <t>RENOUVE</t>
  </si>
  <si>
    <t>REPOSSI</t>
  </si>
  <si>
    <t>REVERENCE DE BASTIEN</t>
  </si>
  <si>
    <t>RGB COSMETICS</t>
  </si>
  <si>
    <t>RICK OWENS</t>
  </si>
  <si>
    <t>RIME ARODAKY</t>
  </si>
  <si>
    <t>RIZZOLI</t>
  </si>
  <si>
    <t>RMS BEAUTY</t>
  </si>
  <si>
    <t>ROBERT CLERGERIE</t>
  </si>
  <si>
    <t>ROBERTO CAVALLI</t>
  </si>
  <si>
    <t>ROCKINS</t>
  </si>
  <si>
    <t>RODIN</t>
  </si>
  <si>
    <t>ROJA PARFUMS</t>
  </si>
  <si>
    <t>ROKSANDA</t>
  </si>
  <si>
    <t>ROLAND MOURET</t>
  </si>
  <si>
    <t>ROLOXIN™ LIFT</t>
  </si>
  <si>
    <t>RONALD VAN DER KEMP</t>
  </si>
  <si>
    <t>ROSAMOSARIO</t>
  </si>
  <si>
    <t>ROSANTICA</t>
  </si>
  <si>
    <t>ROSETTA GETTY</t>
  </si>
  <si>
    <t>ROSIE ASSOULIN</t>
  </si>
  <si>
    <t>RUPERT SANDERSON</t>
  </si>
  <si>
    <t>RYAN LO</t>
  </si>
  <si>
    <t>RYAN STORER</t>
  </si>
  <si>
    <t>SACAI</t>
  </si>
  <si>
    <t>SACHAJUAN</t>
  </si>
  <si>
    <t>SAINT LAURENT</t>
  </si>
  <si>
    <t>SALONI</t>
  </si>
  <si>
    <t>SAM EDELMAN</t>
  </si>
  <si>
    <t>SANTA MARIA NOVELLA</t>
  </si>
  <si>
    <t>SARAH CHAPMAN</t>
  </si>
  <si>
    <t>SOPHIE BUHAI</t>
  </si>
  <si>
    <t>SEA</t>
  </si>
  <si>
    <t>SEE BY CHLOÉ</t>
  </si>
  <si>
    <t>SELF-PORTRAIT</t>
  </si>
  <si>
    <t>SENSI STUDIO</t>
  </si>
  <si>
    <t>SERGE LUTENS</t>
  </si>
  <si>
    <t>SERGE NORMANT</t>
  </si>
  <si>
    <t>SHE MADE ME</t>
  </si>
  <si>
    <t>SHERIFF&amp;CHERRY</t>
  </si>
  <si>
    <t>SHISEIDO</t>
  </si>
  <si>
    <t>SHOCK ABSORBER</t>
  </si>
  <si>
    <t>SHOW BEAUTY</t>
  </si>
  <si>
    <t>SHRIMPS</t>
  </si>
  <si>
    <t>SIBLING</t>
  </si>
  <si>
    <t>SIMONE PÉRÈLE</t>
  </si>
  <si>
    <t>SIMONE ROCHA</t>
  </si>
  <si>
    <t>SISLEY - PARIS</t>
  </si>
  <si>
    <t>SISTER BY SIBLING</t>
  </si>
  <si>
    <t>SK-II</t>
  </si>
  <si>
    <t>SKIN</t>
  </si>
  <si>
    <t>SLEEPY JONES</t>
  </si>
  <si>
    <t>SLIP</t>
  </si>
  <si>
    <t>SMITH &amp; CULT</t>
  </si>
  <si>
    <t>SMYTHSON</t>
  </si>
  <si>
    <t>SOLACE LONDON</t>
  </si>
  <si>
    <t>SOLEIL TOUJOURS</t>
  </si>
  <si>
    <t>SOLID AND STRIPED</t>
  </si>
  <si>
    <t>SONIA RYKIEL</t>
  </si>
  <si>
    <t>SOPHIA WEBSTER</t>
  </si>
  <si>
    <t>SOPHIE BILLE BRAHE</t>
  </si>
  <si>
    <t>SOPHIE HULME</t>
  </si>
  <si>
    <t>SOREL</t>
  </si>
  <si>
    <t>SOVERAL</t>
  </si>
  <si>
    <t>SPANX</t>
  </si>
  <si>
    <t>SPLENDID</t>
  </si>
  <si>
    <t>STELLA MCCARTNEY</t>
  </si>
  <si>
    <t>STEPHEN WEBSTER</t>
  </si>
  <si>
    <t>STEVE J &amp; YONI P</t>
  </si>
  <si>
    <t>STUART WEITZMAN</t>
  </si>
  <si>
    <t>SU-MAN SKINCARE</t>
  </si>
  <si>
    <t>SUNDAY RILEY</t>
  </si>
  <si>
    <t>SURRATT BEAUTY</t>
  </si>
  <si>
    <t>SUSANNE KAUFMANN</t>
  </si>
  <si>
    <t>SUZANNE KALAN</t>
  </si>
  <si>
    <t>T BY ALEXANDER WANG</t>
  </si>
  <si>
    <t>T3</t>
  </si>
  <si>
    <t>TABITHA SIMMONS</t>
  </si>
  <si>
    <t>TALITHA</t>
  </si>
  <si>
    <t>TAMARA MELLON</t>
  </si>
  <si>
    <t>TATA HARPER</t>
  </si>
  <si>
    <t>TATCHA</t>
  </si>
  <si>
    <t>TEMPERLEY LONDON</t>
  </si>
  <si>
    <t>TEMPTU</t>
  </si>
  <si>
    <t>THAMES &amp; HUDSON</t>
  </si>
  <si>
    <t>THE BEACH PEOPLE</t>
  </si>
  <si>
    <t>THE BEAUTIFUL MIND SERIES</t>
  </si>
  <si>
    <t>THE CASE FACTORY</t>
  </si>
  <si>
    <t>THE ELDER STATESMAN</t>
  </si>
  <si>
    <t>THE GREAT</t>
  </si>
  <si>
    <t>THE LAUNDRESS</t>
  </si>
  <si>
    <t>THE ROW</t>
  </si>
  <si>
    <t>THE SUPER ELIXIR</t>
  </si>
  <si>
    <t>THE UPSIDE</t>
  </si>
  <si>
    <t>THEORY</t>
  </si>
  <si>
    <t>THIERRY LASRY</t>
  </si>
  <si>
    <t>THIS WORKS</t>
  </si>
  <si>
    <t>TIM COPPENS</t>
  </si>
  <si>
    <t>TIBI</t>
  </si>
  <si>
    <t>TITLE A</t>
  </si>
  <si>
    <t>TKEES</t>
  </si>
  <si>
    <t>TOD'S</t>
  </si>
  <si>
    <t>TOGA</t>
  </si>
  <si>
    <t>TOM DAXON</t>
  </si>
  <si>
    <t>TOM FORD</t>
  </si>
  <si>
    <t>TOM FORD BEAUTY</t>
  </si>
  <si>
    <t>TOMAS MAIER</t>
  </si>
  <si>
    <t>TOME</t>
  </si>
  <si>
    <t>TOPSHOP UNIQUE</t>
  </si>
  <si>
    <t>TORY BURCH</t>
  </si>
  <si>
    <t>TOTÊME</t>
  </si>
  <si>
    <t>TRACIE MARTYN</t>
  </si>
  <si>
    <t>USLU AIRLINES</t>
  </si>
  <si>
    <t>VALENTINO</t>
  </si>
  <si>
    <t>VALIA GABRIEL</t>
  </si>
  <si>
    <t>VANESSA BRUNO</t>
  </si>
  <si>
    <t>VANESSA SEWARD</t>
  </si>
  <si>
    <t>VERSACE</t>
  </si>
  <si>
    <t>VERSO</t>
  </si>
  <si>
    <t>VERSUS</t>
  </si>
  <si>
    <t>VETEMENTS</t>
  </si>
  <si>
    <t>VICTORIA BECKHAM</t>
  </si>
  <si>
    <t>VICTORIA BECKHAM DENIM</t>
  </si>
  <si>
    <t>VICTORIA, VICTORIA BECKHAM</t>
  </si>
  <si>
    <t>VILSHENKO</t>
  </si>
  <si>
    <t>VINCE</t>
  </si>
  <si>
    <t>VISIONAIRE</t>
  </si>
  <si>
    <t>VIVIENNE WESTWOOD ANGLOMANIA</t>
  </si>
  <si>
    <t>VIX</t>
  </si>
  <si>
    <t>WANDER BEAUTY</t>
  </si>
  <si>
    <t>WARD WHILLAS</t>
  </si>
  <si>
    <t>WES GORDON</t>
  </si>
  <si>
    <t>WESTWARD LEANING X OLIVIA PALERMO</t>
  </si>
  <si>
    <t>WOLFORD</t>
  </si>
  <si>
    <t>YASMINE ESLAMI</t>
  </si>
  <si>
    <t>YNIQ</t>
  </si>
  <si>
    <t>YUNOTME</t>
  </si>
  <si>
    <t>YOUTH CORRIDOR</t>
  </si>
  <si>
    <t>YUMMIE BY HEATHER THOMSON</t>
  </si>
  <si>
    <t>YVES SAINT LAURENT BEAUTY</t>
  </si>
  <si>
    <t>YVONNE LÉON</t>
  </si>
  <si>
    <t>ZANA BAYNE</t>
  </si>
  <si>
    <t>ZELENS</t>
  </si>
  <si>
    <t>ZENSATION</t>
  </si>
  <si>
    <t>ZEUS+DIONE</t>
  </si>
  <si>
    <t>ZIMMERMANN</t>
  </si>
  <si>
    <t>GRETA CONSTANTINE</t>
  </si>
  <si>
    <t>SELECT: NEYA COUTURE</t>
  </si>
  <si>
    <t>SELECT: CANDACE DANIELA</t>
  </si>
  <si>
    <t>SELECT: HOUSE OF KNOT</t>
  </si>
  <si>
    <t>SELECT: VANDAL GOODS</t>
  </si>
  <si>
    <t>DAVID DIXON</t>
  </si>
  <si>
    <t>MARAM</t>
  </si>
  <si>
    <t>FARLEY CHATTO</t>
  </si>
  <si>
    <t>PICADILLY</t>
  </si>
  <si>
    <t>WRKDEPT</t>
  </si>
  <si>
    <t>LAMARQUE</t>
  </si>
  <si>
    <t>DI CARLO COUTURE</t>
  </si>
  <si>
    <t>MONDOR</t>
  </si>
  <si>
    <t>SOIA &amp; KYO</t>
  </si>
  <si>
    <t>TRIARCHY</t>
  </si>
  <si>
    <t>HILARY MACMILLIAN</t>
  </si>
  <si>
    <t>UNTTLD</t>
  </si>
  <si>
    <t>RUDSAK</t>
  </si>
  <si>
    <t>STEPHAN CARAS</t>
  </si>
  <si>
    <t>BUSTLE</t>
  </si>
  <si>
    <t>SID NEIGUM</t>
  </si>
  <si>
    <t>MIKHAEL KALE</t>
  </si>
  <si>
    <t>CHRISTOPHER PAUNIL</t>
  </si>
  <si>
    <t>HELDER DIEGO</t>
  </si>
  <si>
    <t>JENNIFER TOROSIAN</t>
  </si>
  <si>
    <t>SOSKEN STUDIOS X MARISA MINICUCCI</t>
  </si>
  <si>
    <t>MALORIE URBANOVITCH</t>
  </si>
  <si>
    <t>ELLIE MAE</t>
  </si>
  <si>
    <t>DANIEL CHRISTIAN TANG</t>
  </si>
  <si>
    <t>PAOLA GAMERO</t>
  </si>
  <si>
    <t>Macro Trend</t>
  </si>
  <si>
    <t>Runway Look</t>
  </si>
  <si>
    <t>Product</t>
  </si>
  <si>
    <t>Designer</t>
  </si>
  <si>
    <t>Net-a-Porter USD$</t>
  </si>
  <si>
    <t>CDN$</t>
  </si>
  <si>
    <t>TPS (Gst)</t>
  </si>
  <si>
    <t>TVQ QST</t>
  </si>
  <si>
    <t>Total</t>
  </si>
  <si>
    <t>Sensi Studio</t>
  </si>
  <si>
    <t>Mih Jeans</t>
  </si>
  <si>
    <t>Wooster + Lardini</t>
  </si>
  <si>
    <t>James Perse</t>
  </si>
  <si>
    <t>Bremont</t>
  </si>
  <si>
    <t>Hugo Boss</t>
  </si>
  <si>
    <t>John Lobb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</si>
</sst>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rgb="FF333333"/>
      <name val="Inherit"/>
    </font>
    <font>
      <b/>
      <sz val="11"/>
      <color rgb="FF333333"/>
      <name val="Inherit"/>
    </font>
    <font>
      <u/>
      <sz val="11"/>
      <color theme="10"/>
      <name val="Calibri"/>
      <family val="2"/>
      <scheme val="minor"/>
    </font>
    <font>
      <sz val="23"/>
      <color rgb="FF000000"/>
      <name val="Georgia"/>
      <family val="1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2"/>
    </xf>
    <xf numFmtId="0" fontId="3" fillId="0" borderId="0" xfId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3"/>
    </xf>
    <xf numFmtId="0" fontId="3" fillId="0" borderId="0" xfId="1" applyAlignment="1">
      <alignment horizontal="left" vertical="center" wrapText="1" indent="3"/>
    </xf>
    <xf numFmtId="16" fontId="3" fillId="0" borderId="0" xfId="1" applyNumberFormat="1" applyAlignment="1">
      <alignment horizontal="left" vertical="center" wrapText="1" indent="3"/>
    </xf>
    <xf numFmtId="0" fontId="4" fillId="0" borderId="0" xfId="0" applyFont="1" applyAlignment="1">
      <alignment horizontal="left" vertical="center" wrapText="1" indent="1"/>
    </xf>
    <xf numFmtId="0" fontId="3" fillId="0" borderId="0" xfId="1" applyAlignment="1">
      <alignment horizontal="left" vertical="center" wrapText="1" indent="1"/>
    </xf>
    <xf numFmtId="164" fontId="0" fillId="0" borderId="0" xfId="0" applyNumberFormat="1"/>
    <xf numFmtId="0" fontId="3" fillId="0" borderId="0" xfId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18" Type="http://schemas.openxmlformats.org/officeDocument/2006/relationships/hyperlink" Target="http://www.mrporter.com/en-ca/mens/bremont/hambleden-leather-watch-strap/521666?ppv=2" TargetMode="External"/><Relationship Id="rId3" Type="http://schemas.openxmlformats.org/officeDocument/2006/relationships/image" Target="../media/image3.jpeg"/><Relationship Id="rId21" Type="http://schemas.openxmlformats.org/officeDocument/2006/relationships/image" Target="../media/image16.jpeg"/><Relationship Id="rId7" Type="http://schemas.openxmlformats.org/officeDocument/2006/relationships/image" Target="../media/image7.jpeg"/><Relationship Id="rId12" Type="http://schemas.openxmlformats.org/officeDocument/2006/relationships/hyperlink" Target="https://www.net-a-porter.com/ca/en/product/642540/sensi_studio/toquilla-straw-sunhat" TargetMode="External"/><Relationship Id="rId17" Type="http://schemas.openxmlformats.org/officeDocument/2006/relationships/image" Target="../media/image14.jpeg"/><Relationship Id="rId25" Type="http://schemas.openxmlformats.org/officeDocument/2006/relationships/image" Target="../media/image18.jpeg"/><Relationship Id="rId2" Type="http://schemas.openxmlformats.org/officeDocument/2006/relationships/image" Target="../media/image2.jpg"/><Relationship Id="rId16" Type="http://schemas.openxmlformats.org/officeDocument/2006/relationships/hyperlink" Target="https://www.net-a-porter.com/ca/en/product/677846/james_perse/stretch-cotton-and-modal-blend-twill-shorts" TargetMode="External"/><Relationship Id="rId20" Type="http://schemas.openxmlformats.org/officeDocument/2006/relationships/hyperlink" Target="http://www.mrporter.com/en-ca/mens/hugo_boss/3-5cm-brown-suede-belt/656384?ppv=2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hyperlink" Target="https://www.net-a-porter.com/ca/en/product/638815/mih_jeans/oversized-cotton-poplin-shirt" TargetMode="External"/><Relationship Id="rId5" Type="http://schemas.openxmlformats.org/officeDocument/2006/relationships/image" Target="../media/image5.jpeg"/><Relationship Id="rId15" Type="http://schemas.openxmlformats.org/officeDocument/2006/relationships/image" Target="../media/image13.jpeg"/><Relationship Id="rId23" Type="http://schemas.openxmlformats.org/officeDocument/2006/relationships/image" Target="../media/image17.jpeg"/><Relationship Id="rId10" Type="http://schemas.openxmlformats.org/officeDocument/2006/relationships/image" Target="../media/image10.jpeg"/><Relationship Id="rId19" Type="http://schemas.openxmlformats.org/officeDocument/2006/relationships/image" Target="../media/image1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hyperlink" Target="http://www.mrporter.com/en-ca/mens/wooster_and_lardini/slim-fit-colour-block-cotton-oxford-shirt/657151?ppv=2" TargetMode="External"/><Relationship Id="rId22" Type="http://schemas.openxmlformats.org/officeDocument/2006/relationships/hyperlink" Target="http://www.mrporter.com/en-ca/mens/john_lobb/livonia-full-grain-leather-boat-shoes/447380?ppv=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447528</xdr:colOff>
      <xdr:row>1</xdr:row>
      <xdr:rowOff>76200</xdr:rowOff>
    </xdr:from>
    <xdr:to>
      <xdr:col>0</xdr:col>
      <xdr:colOff>2362200</xdr:colOff>
      <xdr:row>1</xdr:row>
      <xdr:rowOff>1400175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8" y="266700"/>
          <a:ext cx="1914672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1181099</xdr:rowOff>
    </xdr:from>
    <xdr:to>
      <xdr:col>1</xdr:col>
      <xdr:colOff>1714500</xdr:colOff>
      <xdr:row>5</xdr:row>
      <xdr:rowOff>571499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4305299"/>
          <a:ext cx="1543050" cy="23145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85725</xdr:rowOff>
    </xdr:from>
    <xdr:to>
      <xdr:col>0</xdr:col>
      <xdr:colOff>2320436</xdr:colOff>
      <xdr:row>2</xdr:row>
      <xdr:rowOff>1380719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743075"/>
          <a:ext cx="1872761" cy="1294994"/>
        </a:xfrm>
        <a:prstGeom prst="rect">
          <a:avLst/>
        </a:prstGeom>
      </xdr:spPr>
    </xdr:pic>
    <xdr:clientData/>
  </xdr:twoCellAnchor>
  <xdr:twoCellAnchor editAs="oneCell">
    <xdr:from>
      <xdr:col>0</xdr:col>
      <xdr:colOff>477567</xdr:colOff>
      <xdr:row>3</xdr:row>
      <xdr:rowOff>104775</xdr:rowOff>
    </xdr:from>
    <xdr:to>
      <xdr:col>0</xdr:col>
      <xdr:colOff>2295816</xdr:colOff>
      <xdr:row>3</xdr:row>
      <xdr:rowOff>1362075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67" y="3228975"/>
          <a:ext cx="1818249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4</xdr:row>
      <xdr:rowOff>76200</xdr:rowOff>
    </xdr:from>
    <xdr:to>
      <xdr:col>0</xdr:col>
      <xdr:colOff>2364249</xdr:colOff>
      <xdr:row>4</xdr:row>
      <xdr:rowOff>1421250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848225"/>
          <a:ext cx="1945149" cy="134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409576</xdr:colOff>
      <xdr:row>5</xdr:row>
      <xdr:rowOff>66674</xdr:rowOff>
    </xdr:from>
    <xdr:to>
      <xdr:col>0</xdr:col>
      <xdr:colOff>2382276</xdr:colOff>
      <xdr:row>5</xdr:row>
      <xdr:rowOff>1430775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6296024"/>
          <a:ext cx="1972700" cy="1364101"/>
        </a:xfrm>
        <a:prstGeom prst="rect">
          <a:avLst/>
        </a:prstGeom>
      </xdr:spPr>
    </xdr:pic>
    <xdr:clientData/>
  </xdr:twoCellAnchor>
  <xdr:twoCellAnchor editAs="oneCell">
    <xdr:from>
      <xdr:col>0</xdr:col>
      <xdr:colOff>461007</xdr:colOff>
      <xdr:row>6</xdr:row>
      <xdr:rowOff>84812</xdr:rowOff>
    </xdr:from>
    <xdr:to>
      <xdr:col>0</xdr:col>
      <xdr:colOff>2390774</xdr:colOff>
      <xdr:row>6</xdr:row>
      <xdr:rowOff>1419226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07" y="7771487"/>
          <a:ext cx="1929767" cy="133441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7</xdr:row>
      <xdr:rowOff>57150</xdr:rowOff>
    </xdr:from>
    <xdr:to>
      <xdr:col>0</xdr:col>
      <xdr:colOff>2416127</xdr:colOff>
      <xdr:row>7</xdr:row>
      <xdr:rowOff>1411726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9201150"/>
          <a:ext cx="1958926" cy="1354576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8</xdr:row>
      <xdr:rowOff>47625</xdr:rowOff>
    </xdr:from>
    <xdr:to>
      <xdr:col>0</xdr:col>
      <xdr:colOff>2390775</xdr:colOff>
      <xdr:row>8</xdr:row>
      <xdr:rowOff>1391259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0658475"/>
          <a:ext cx="1943100" cy="1343634"/>
        </a:xfrm>
        <a:prstGeom prst="rect">
          <a:avLst/>
        </a:prstGeom>
      </xdr:spPr>
    </xdr:pic>
    <xdr:clientData/>
  </xdr:twoCellAnchor>
  <xdr:twoCellAnchor editAs="oneCell">
    <xdr:from>
      <xdr:col>0</xdr:col>
      <xdr:colOff>451042</xdr:colOff>
      <xdr:row>9</xdr:row>
      <xdr:rowOff>57149</xdr:rowOff>
    </xdr:from>
    <xdr:to>
      <xdr:col>0</xdr:col>
      <xdr:colOff>2419349</xdr:colOff>
      <xdr:row>9</xdr:row>
      <xdr:rowOff>1418212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042" y="12115799"/>
          <a:ext cx="1968307" cy="1361063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10</xdr:row>
      <xdr:rowOff>47625</xdr:rowOff>
    </xdr:from>
    <xdr:to>
      <xdr:col>0</xdr:col>
      <xdr:colOff>2438400</xdr:colOff>
      <xdr:row>10</xdr:row>
      <xdr:rowOff>1437363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3544550"/>
          <a:ext cx="2009775" cy="1389738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</xdr:row>
      <xdr:rowOff>114300</xdr:rowOff>
    </xdr:from>
    <xdr:to>
      <xdr:col>2</xdr:col>
      <xdr:colOff>1628775</xdr:colOff>
      <xdr:row>1</xdr:row>
      <xdr:rowOff>1414463</xdr:rowOff>
    </xdr:to>
    <xdr:pic>
      <xdr:nvPicPr>
        <xdr:cNvPr id="15" name="Picture 14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485775"/>
          <a:ext cx="1276350" cy="1300163"/>
        </a:xfrm>
        <a:prstGeom prst="rect">
          <a:avLst/>
        </a:prstGeom>
      </xdr:spPr>
    </xdr:pic>
    <xdr:clientData/>
  </xdr:twoCellAnchor>
  <xdr:twoCellAnchor editAs="oneCell">
    <xdr:from>
      <xdr:col>2</xdr:col>
      <xdr:colOff>342733</xdr:colOff>
      <xdr:row>3</xdr:row>
      <xdr:rowOff>56766</xdr:rowOff>
    </xdr:from>
    <xdr:to>
      <xdr:col>2</xdr:col>
      <xdr:colOff>1647825</xdr:colOff>
      <xdr:row>3</xdr:row>
      <xdr:rowOff>1419225</xdr:rowOff>
    </xdr:to>
    <xdr:pic>
      <xdr:nvPicPr>
        <xdr:cNvPr id="17" name="Picture 16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408" y="3361941"/>
          <a:ext cx="1305092" cy="1362459"/>
        </a:xfrm>
        <a:prstGeom prst="rect">
          <a:avLst/>
        </a:prstGeom>
      </xdr:spPr>
    </xdr:pic>
    <xdr:clientData/>
  </xdr:twoCellAnchor>
  <xdr:twoCellAnchor editAs="oneCell">
    <xdr:from>
      <xdr:col>2</xdr:col>
      <xdr:colOff>612774</xdr:colOff>
      <xdr:row>6</xdr:row>
      <xdr:rowOff>33338</xdr:rowOff>
    </xdr:from>
    <xdr:to>
      <xdr:col>2</xdr:col>
      <xdr:colOff>1552575</xdr:colOff>
      <xdr:row>6</xdr:row>
      <xdr:rowOff>1443039</xdr:rowOff>
    </xdr:to>
    <xdr:pic>
      <xdr:nvPicPr>
        <xdr:cNvPr id="18" name="Picture 1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449" y="7720013"/>
          <a:ext cx="939801" cy="1409701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</xdr:row>
      <xdr:rowOff>123825</xdr:rowOff>
    </xdr:from>
    <xdr:to>
      <xdr:col>2</xdr:col>
      <xdr:colOff>1722153</xdr:colOff>
      <xdr:row>4</xdr:row>
      <xdr:rowOff>1374775</xdr:rowOff>
    </xdr:to>
    <xdr:pic>
      <xdr:nvPicPr>
        <xdr:cNvPr id="19" name="Picture 18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4895850"/>
          <a:ext cx="1198278" cy="125095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466726</xdr:colOff>
      <xdr:row>5</xdr:row>
      <xdr:rowOff>30705</xdr:rowOff>
    </xdr:from>
    <xdr:to>
      <xdr:col>2</xdr:col>
      <xdr:colOff>1790700</xdr:colOff>
      <xdr:row>5</xdr:row>
      <xdr:rowOff>1412875</xdr:rowOff>
    </xdr:to>
    <xdr:pic>
      <xdr:nvPicPr>
        <xdr:cNvPr id="20" name="Picture 19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6260055"/>
          <a:ext cx="1323974" cy="138217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7</xdr:row>
      <xdr:rowOff>59277</xdr:rowOff>
    </xdr:from>
    <xdr:to>
      <xdr:col>2</xdr:col>
      <xdr:colOff>1800225</xdr:colOff>
      <xdr:row>7</xdr:row>
      <xdr:rowOff>1441449</xdr:rowOff>
    </xdr:to>
    <xdr:pic>
      <xdr:nvPicPr>
        <xdr:cNvPr id="21" name="Picture 20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9203277"/>
          <a:ext cx="1323975" cy="1382172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600073</xdr:colOff>
      <xdr:row>2</xdr:row>
      <xdr:rowOff>114299</xdr:rowOff>
    </xdr:from>
    <xdr:to>
      <xdr:col>2</xdr:col>
      <xdr:colOff>1419224</xdr:colOff>
      <xdr:row>2</xdr:row>
      <xdr:rowOff>1343025</xdr:rowOff>
    </xdr:to>
    <xdr:pic>
      <xdr:nvPicPr>
        <xdr:cNvPr id="22" name="Picture 21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8" y="1952624"/>
          <a:ext cx="819151" cy="1228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ogue.com/fashion-shows/spring-2016-ready-to-wear/faith-connexion" TargetMode="External"/><Relationship Id="rId671" Type="http://schemas.openxmlformats.org/officeDocument/2006/relationships/hyperlink" Target="https://www.net-a-porter.com/Shop/Designers/Karen_Walker" TargetMode="External"/><Relationship Id="rId769" Type="http://schemas.openxmlformats.org/officeDocument/2006/relationships/hyperlink" Target="https://www.net-a-porter.com/Shop/Designers/Alexander_McQueen" TargetMode="External"/><Relationship Id="rId976" Type="http://schemas.openxmlformats.org/officeDocument/2006/relationships/hyperlink" Target="https://www.net-a-porter.com/Shop/Designers/Tibi" TargetMode="External"/><Relationship Id="rId21" Type="http://schemas.openxmlformats.org/officeDocument/2006/relationships/hyperlink" Target="http://www.vogue.com/fashion-shows/spring-2016-ready-to-wear/andrew-gn" TargetMode="External"/><Relationship Id="rId324" Type="http://schemas.openxmlformats.org/officeDocument/2006/relationships/hyperlink" Target="http://www.vogue.com/fashion-shows/spring-2016-ready-to-wear/toga" TargetMode="External"/><Relationship Id="rId531" Type="http://schemas.openxmlformats.org/officeDocument/2006/relationships/hyperlink" Target="https://www.net-a-porter.com/Shop/Designers/Dion_Lee" TargetMode="External"/><Relationship Id="rId629" Type="http://schemas.openxmlformats.org/officeDocument/2006/relationships/hyperlink" Target="https://www.net-a-porter.com/Shop/Designers/Ileana_Makri" TargetMode="External"/><Relationship Id="rId1161" Type="http://schemas.openxmlformats.org/officeDocument/2006/relationships/hyperlink" Target="http://www.vogue.com/fashion-shows/spring-2016-ready-to-wear/emanuel-ungaro" TargetMode="External"/><Relationship Id="rId170" Type="http://schemas.openxmlformats.org/officeDocument/2006/relationships/hyperlink" Target="http://www.vogue.com/fashion-shows/spring-2016-ready-to-wear/juicy-couture" TargetMode="External"/><Relationship Id="rId836" Type="http://schemas.openxmlformats.org/officeDocument/2006/relationships/hyperlink" Target="https://www.net-a-porter.com/Shop/Designers/Parfums_DelRae" TargetMode="External"/><Relationship Id="rId1021" Type="http://schemas.openxmlformats.org/officeDocument/2006/relationships/hyperlink" Target="https://www.net-a-porter.com/Shop/Designers/Zensation" TargetMode="External"/><Relationship Id="rId1119" Type="http://schemas.openxmlformats.org/officeDocument/2006/relationships/hyperlink" Target="http://www.vogue.com/fashion-shows/spring-2016-ready-to-wear/prada" TargetMode="External"/><Relationship Id="rId268" Type="http://schemas.openxmlformats.org/officeDocument/2006/relationships/hyperlink" Target="http://www.vogue.com/fashion-shows/spring-2016-ready-to-wear/piazza-sempione" TargetMode="External"/><Relationship Id="rId475" Type="http://schemas.openxmlformats.org/officeDocument/2006/relationships/hyperlink" Target="https://www.net-a-porter.com/Shop/Designers/Carine_Gilson" TargetMode="External"/><Relationship Id="rId682" Type="http://schemas.openxmlformats.org/officeDocument/2006/relationships/hyperlink" Target="https://www.net-a-porter.com/Shop/Designers/Kjaer_Weis" TargetMode="External"/><Relationship Id="rId903" Type="http://schemas.openxmlformats.org/officeDocument/2006/relationships/hyperlink" Target="https://www.net-a-porter.com/Shop/Designers/SACHAJUAN" TargetMode="External"/><Relationship Id="rId32" Type="http://schemas.openxmlformats.org/officeDocument/2006/relationships/hyperlink" Target="http://www.vogue.com/fashion-shows/spring-2016-ready-to-wear/ashley-williams" TargetMode="External"/><Relationship Id="rId128" Type="http://schemas.openxmlformats.org/officeDocument/2006/relationships/hyperlink" Target="http://www.vogue.com/fashion-shows/spring-2016-ready-to-wear/gabriele-colangelo" TargetMode="External"/><Relationship Id="rId335" Type="http://schemas.openxmlformats.org/officeDocument/2006/relationships/hyperlink" Target="http://www.vogue.com/fashion-shows/spring-2016-ready-to-wear/ulla-johnson" TargetMode="External"/><Relationship Id="rId542" Type="http://schemas.openxmlformats.org/officeDocument/2006/relationships/hyperlink" Target="https://www.net-a-porter.com/Shop/Designers/Duffy" TargetMode="External"/><Relationship Id="rId987" Type="http://schemas.openxmlformats.org/officeDocument/2006/relationships/hyperlink" Target="https://www.net-a-porter.com/Shop/Designers/Tory_Burch" TargetMode="External"/><Relationship Id="rId1172" Type="http://schemas.openxmlformats.org/officeDocument/2006/relationships/hyperlink" Target="http://www.vogue.com/fashion-shows/spring-2016-ready-to-wear/john-galliano" TargetMode="External"/><Relationship Id="rId181" Type="http://schemas.openxmlformats.org/officeDocument/2006/relationships/hyperlink" Target="http://www.vogue.com/fashion-shows/spring-2016-ready-to-wear/ktz" TargetMode="External"/><Relationship Id="rId402" Type="http://schemas.openxmlformats.org/officeDocument/2006/relationships/hyperlink" Target="https://www.net-a-porter.com/Shop/Designers/Altuzarra" TargetMode="External"/><Relationship Id="rId847" Type="http://schemas.openxmlformats.org/officeDocument/2006/relationships/hyperlink" Target="https://www.net-a-porter.com/Shop/Designers/Philip_B" TargetMode="External"/><Relationship Id="rId1032" Type="http://schemas.openxmlformats.org/officeDocument/2006/relationships/hyperlink" Target="http://www.vogue.com/fashion-shows/spring-2016-ready-to-wear/david-koma" TargetMode="External"/><Relationship Id="rId279" Type="http://schemas.openxmlformats.org/officeDocument/2006/relationships/hyperlink" Target="http://www.vogue.com/fashion-shows/spring-2016-ready-to-wear/rag-bone" TargetMode="External"/><Relationship Id="rId486" Type="http://schemas.openxmlformats.org/officeDocument/2006/relationships/hyperlink" Target="https://www.net-a-porter.com/Shop/Designers/Charlotte_Olympia" TargetMode="External"/><Relationship Id="rId693" Type="http://schemas.openxmlformats.org/officeDocument/2006/relationships/hyperlink" Target="https://www.net-a-porter.com/Shop/Designers/La_Perla" TargetMode="External"/><Relationship Id="rId707" Type="http://schemas.openxmlformats.org/officeDocument/2006/relationships/hyperlink" Target="https://www.net-a-porter.com/Shop/Designers/Lavett_and_Chin" TargetMode="External"/><Relationship Id="rId914" Type="http://schemas.openxmlformats.org/officeDocument/2006/relationships/hyperlink" Target="https://www.net-a-porter.com/Shop/Designers/Serge_Lutens" TargetMode="External"/><Relationship Id="rId43" Type="http://schemas.openxmlformats.org/officeDocument/2006/relationships/hyperlink" Target="http://www.vogue.com/fashion-shows/spring-2016-ready-to-wear/balmain" TargetMode="External"/><Relationship Id="rId139" Type="http://schemas.openxmlformats.org/officeDocument/2006/relationships/hyperlink" Target="http://www.vogue.com/fashion-shows/spring-2016-ready-to-wear/haider-ackermann" TargetMode="External"/><Relationship Id="rId346" Type="http://schemas.openxmlformats.org/officeDocument/2006/relationships/hyperlink" Target="http://www.vogue.com/fashion-shows/spring-2016-ready-to-wear/vetements" TargetMode="External"/><Relationship Id="rId553" Type="http://schemas.openxmlformats.org/officeDocument/2006/relationships/hyperlink" Target="https://www.net-a-porter.com/Shop/Designers/Elizabeth_and_James" TargetMode="External"/><Relationship Id="rId760" Type="http://schemas.openxmlformats.org/officeDocument/2006/relationships/hyperlink" Target="https://www.net-a-porter.com/Shop/Designers/Mary_Greenwell" TargetMode="External"/><Relationship Id="rId998" Type="http://schemas.openxmlformats.org/officeDocument/2006/relationships/hyperlink" Target="https://www.net-a-porter.com/Shop/Designers/Vetements" TargetMode="External"/><Relationship Id="rId1183" Type="http://schemas.openxmlformats.org/officeDocument/2006/relationships/hyperlink" Target="http://www.vogue.com/fashion-shows/spring-2016-ready-to-wear/loewe" TargetMode="External"/><Relationship Id="rId192" Type="http://schemas.openxmlformats.org/officeDocument/2006/relationships/hyperlink" Target="http://www.vogue.com/fashion-shows/spring-2016-ready-to-wear/louis-vuitton" TargetMode="External"/><Relationship Id="rId206" Type="http://schemas.openxmlformats.org/officeDocument/2006/relationships/hyperlink" Target="http://www.vogue.com/fashion-shows/spring-2016-ready-to-wear/marchesa-notte" TargetMode="External"/><Relationship Id="rId413" Type="http://schemas.openxmlformats.org/officeDocument/2006/relationships/hyperlink" Target="https://www.net-a-porter.com/Shop/Designers/Anthony_Vaccarello" TargetMode="External"/><Relationship Id="rId858" Type="http://schemas.openxmlformats.org/officeDocument/2006/relationships/hyperlink" Target="https://www.net-a-porter.com/Shop/Designers/Prada" TargetMode="External"/><Relationship Id="rId1043" Type="http://schemas.openxmlformats.org/officeDocument/2006/relationships/hyperlink" Target="http://www.vogue.com/fashion-shows/spring-2016-ready-to-wear/giles" TargetMode="External"/><Relationship Id="rId497" Type="http://schemas.openxmlformats.org/officeDocument/2006/relationships/hyperlink" Target="https://www.net-a-porter.com/Shop/Designers/Clarisonic" TargetMode="External"/><Relationship Id="rId620" Type="http://schemas.openxmlformats.org/officeDocument/2006/relationships/hyperlink" Target="https://www.net-a-porter.com/Shop/Designers/Helmut_Lang" TargetMode="External"/><Relationship Id="rId718" Type="http://schemas.openxmlformats.org/officeDocument/2006/relationships/hyperlink" Target="https://www.net-a-porter.com/Shop/Designers/Leonor_Greyl" TargetMode="External"/><Relationship Id="rId925" Type="http://schemas.openxmlformats.org/officeDocument/2006/relationships/hyperlink" Target="https://www.net-a-porter.com/Shop/Designers/Sisley___Paris" TargetMode="External"/><Relationship Id="rId357" Type="http://schemas.openxmlformats.org/officeDocument/2006/relationships/hyperlink" Target="http://www.vogue.com/fashion-shows/spring-2016-ready-to-wear/wendy-nichol" TargetMode="External"/><Relationship Id="rId1110" Type="http://schemas.openxmlformats.org/officeDocument/2006/relationships/hyperlink" Target="http://www.vogue.com/fashion-shows/spring-2016-ready-to-wear/max-mara" TargetMode="External"/><Relationship Id="rId1194" Type="http://schemas.openxmlformats.org/officeDocument/2006/relationships/hyperlink" Target="http://www.vogue.com/fashion-shows/spring-2016-ready-to-wear/mugler" TargetMode="External"/><Relationship Id="rId1208" Type="http://schemas.openxmlformats.org/officeDocument/2006/relationships/hyperlink" Target="http://www.vogue.com/fashion-shows/spring-2016-ready-to-wear/sonia-rykiel" TargetMode="External"/><Relationship Id="rId54" Type="http://schemas.openxmlformats.org/officeDocument/2006/relationships/hyperlink" Target="http://www.vogue.com/fashion-shows/spring-2016-ready-to-wear/hugo-boss" TargetMode="External"/><Relationship Id="rId217" Type="http://schemas.openxmlformats.org/officeDocument/2006/relationships/hyperlink" Target="http://www.vogue.com/fashion-shows/spring-2016-ready-to-wear/michael-kors-collection" TargetMode="External"/><Relationship Id="rId564" Type="http://schemas.openxmlformats.org/officeDocument/2006/relationships/hyperlink" Target="https://www.net-a-porter.com/Shop/Designers/Erickson_Beamon" TargetMode="External"/><Relationship Id="rId771" Type="http://schemas.openxmlformats.org/officeDocument/2006/relationships/hyperlink" Target="https://www.net-a-porter.com/Shop/Designers/Melissa_Odabash" TargetMode="External"/><Relationship Id="rId869" Type="http://schemas.openxmlformats.org/officeDocument/2006/relationships/hyperlink" Target="https://www.net-a-porter.com/Shop/Designers/Rag_and_bone" TargetMode="External"/><Relationship Id="rId424" Type="http://schemas.openxmlformats.org/officeDocument/2006/relationships/hyperlink" Target="https://www.net-a-porter.com/Shop/Designers/Aromatherapy_Associates" TargetMode="External"/><Relationship Id="rId631" Type="http://schemas.openxmlformats.org/officeDocument/2006/relationships/hyperlink" Target="https://www.net-a-porter.com/Shop/Designers/Illamasqua" TargetMode="External"/><Relationship Id="rId729" Type="http://schemas.openxmlformats.org/officeDocument/2006/relationships/hyperlink" Target="https://www.net-a-porter.com/Shop/Designers/Christian_Louboutin" TargetMode="External"/><Relationship Id="rId1054" Type="http://schemas.openxmlformats.org/officeDocument/2006/relationships/hyperlink" Target="http://www.vogue.com/fashion-shows/spring-2016-ready-to-wear/mary-katrantzou" TargetMode="External"/><Relationship Id="rId270" Type="http://schemas.openxmlformats.org/officeDocument/2006/relationships/hyperlink" Target="http://www.vogue.com/fashion-shows/spring-2016-ready-to-wear/ports-1961" TargetMode="External"/><Relationship Id="rId936" Type="http://schemas.openxmlformats.org/officeDocument/2006/relationships/hyperlink" Target="https://www.net-a-porter.com/Shop/Designers/Sonia_Rykiel" TargetMode="External"/><Relationship Id="rId1121" Type="http://schemas.openxmlformats.org/officeDocument/2006/relationships/hyperlink" Target="http://www.vogue.com/fashion-shows/spring-2016-ready-to-wear/sportmax" TargetMode="External"/><Relationship Id="rId1219" Type="http://schemas.openxmlformats.org/officeDocument/2006/relationships/hyperlink" Target="http://www.vogue.com/fashion-shows/spring-2016-ready-to-wear/veronique-leroy" TargetMode="External"/><Relationship Id="rId65" Type="http://schemas.openxmlformats.org/officeDocument/2006/relationships/hyperlink" Target="http://www.vogue.com/fashion-shows/spring-2016-ready-to-wear/chalayan" TargetMode="External"/><Relationship Id="rId130" Type="http://schemas.openxmlformats.org/officeDocument/2006/relationships/hyperlink" Target="http://www.vogue.com/fashion-shows/spring-2016-ready-to-wear/gary-graham" TargetMode="External"/><Relationship Id="rId368" Type="http://schemas.openxmlformats.org/officeDocument/2006/relationships/hyperlink" Target="http://www.vogue.com/fashion-shows/spring-2016-ready-to-wear/zimmermann" TargetMode="External"/><Relationship Id="rId575" Type="http://schemas.openxmlformats.org/officeDocument/2006/relationships/hyperlink" Target="https://www.net-a-porter.com/Shop/Designers/Eytys" TargetMode="External"/><Relationship Id="rId782" Type="http://schemas.openxmlformats.org/officeDocument/2006/relationships/hyperlink" Target="https://www.net-a-porter.com/Shop/Designers/Missoni" TargetMode="External"/><Relationship Id="rId228" Type="http://schemas.openxmlformats.org/officeDocument/2006/relationships/hyperlink" Target="http://www.vogue.com/fashion-shows/spring-2016-ready-to-wear/mother-of-pearl" TargetMode="External"/><Relationship Id="rId435" Type="http://schemas.openxmlformats.org/officeDocument/2006/relationships/hyperlink" Target="https://www.net-a-porter.com/Shop/Designers/Avene" TargetMode="External"/><Relationship Id="rId642" Type="http://schemas.openxmlformats.org/officeDocument/2006/relationships/hyperlink" Target="https://www.net-a-porter.com/Shop/Designers/J_Brand" TargetMode="External"/><Relationship Id="rId1065" Type="http://schemas.openxmlformats.org/officeDocument/2006/relationships/hyperlink" Target="http://www.vogue.com/fashion-shows/spring-2016-ready-to-wear/pringle-of-scotland" TargetMode="External"/><Relationship Id="rId281" Type="http://schemas.openxmlformats.org/officeDocument/2006/relationships/hyperlink" Target="http://www.vogue.com/fashion-shows/spring-2016-ready-to-wear/raquel-allegra" TargetMode="External"/><Relationship Id="rId502" Type="http://schemas.openxmlformats.org/officeDocument/2006/relationships/hyperlink" Target="https://www.net-a-porter.com/Shop/Designers/Color_Me" TargetMode="External"/><Relationship Id="rId947" Type="http://schemas.openxmlformats.org/officeDocument/2006/relationships/hyperlink" Target="https://www.net-a-porter.com/Shop/Designers/Stuart_Weitzman" TargetMode="External"/><Relationship Id="rId1132" Type="http://schemas.openxmlformats.org/officeDocument/2006/relationships/hyperlink" Target="http://www.vogue.com/fashion-shows/spring-2016-ready-to-wear/alexandre-vauthier" TargetMode="External"/><Relationship Id="rId76" Type="http://schemas.openxmlformats.org/officeDocument/2006/relationships/hyperlink" Target="http://www.vogue.com/fashion-shows/spring-2016-ready-to-wear/comme-des-garcons" TargetMode="External"/><Relationship Id="rId141" Type="http://schemas.openxmlformats.org/officeDocument/2006/relationships/hyperlink" Target="http://www.vogue.com/fashion-shows/spring-2016-ready-to-wear/heohwan-simulation" TargetMode="External"/><Relationship Id="rId379" Type="http://schemas.openxmlformats.org/officeDocument/2006/relationships/hyperlink" Target="https://www.net-a-porter.com/Shop/Designers/Aamaya_By_Priyanka" TargetMode="External"/><Relationship Id="rId586" Type="http://schemas.openxmlformats.org/officeDocument/2006/relationships/hyperlink" Target="https://www.net-a-porter.com/Shop/Designers/Fornasetti" TargetMode="External"/><Relationship Id="rId793" Type="http://schemas.openxmlformats.org/officeDocument/2006/relationships/hyperlink" Target="https://www.net-a-porter.com/Shop/Designers/Mover" TargetMode="External"/><Relationship Id="rId807" Type="http://schemas.openxmlformats.org/officeDocument/2006/relationships/hyperlink" Target="https://www.net-a-porter.com/Shop/Designers/Net_A_Porter_Beauty" TargetMode="External"/><Relationship Id="rId7" Type="http://schemas.openxmlformats.org/officeDocument/2006/relationships/hyperlink" Target="http://www.vogue.com/fashion-shows/spring-2016-ready-to-wear/acne-studios" TargetMode="External"/><Relationship Id="rId239" Type="http://schemas.openxmlformats.org/officeDocument/2006/relationships/hyperlink" Target="http://www.vogue.com/fashion-shows/spring-2016-ready-to-wear/no-21" TargetMode="External"/><Relationship Id="rId446" Type="http://schemas.openxmlformats.org/officeDocument/2006/relationships/hyperlink" Target="https://www.net-a-porter.com/Shop/Designers/Beauty_Works_West" TargetMode="External"/><Relationship Id="rId653" Type="http://schemas.openxmlformats.org/officeDocument/2006/relationships/hyperlink" Target="https://www.net-a-porter.com/Shop/Designers/Jennifer_Fisher" TargetMode="External"/><Relationship Id="rId1076" Type="http://schemas.openxmlformats.org/officeDocument/2006/relationships/hyperlink" Target="http://www.vogue.com/fashion-shows/spring-2016-ready-to-wear/zoe-jordan" TargetMode="External"/><Relationship Id="rId292" Type="http://schemas.openxmlformats.org/officeDocument/2006/relationships/hyperlink" Target="http://www.vogue.com/fashion-shows/spring-2016-ready-to-wear/ryan-roche" TargetMode="External"/><Relationship Id="rId306" Type="http://schemas.openxmlformats.org/officeDocument/2006/relationships/hyperlink" Target="http://www.vogue.com/fashion-shows/spring-2016-ready-to-wear/suno" TargetMode="External"/><Relationship Id="rId860" Type="http://schemas.openxmlformats.org/officeDocument/2006/relationships/hyperlink" Target="https://www.net-a-porter.com/Shop/Designers/Prism" TargetMode="External"/><Relationship Id="rId958" Type="http://schemas.openxmlformats.org/officeDocument/2006/relationships/hyperlink" Target="https://www.net-a-porter.com/Shop/Designers/Tata_Harper" TargetMode="External"/><Relationship Id="rId1143" Type="http://schemas.openxmlformats.org/officeDocument/2006/relationships/hyperlink" Target="http://www.vogue.com/fashion-shows/spring-2016-ready-to-wear/cacharel" TargetMode="External"/><Relationship Id="rId87" Type="http://schemas.openxmlformats.org/officeDocument/2006/relationships/hyperlink" Target="http://www.vogue.com/fashion-shows/spring-2016-ready-to-wear/dennis-basso" TargetMode="External"/><Relationship Id="rId513" Type="http://schemas.openxmlformats.org/officeDocument/2006/relationships/hyperlink" Target="https://www.net-a-porter.com/Shop/Designers/Cosabella" TargetMode="External"/><Relationship Id="rId597" Type="http://schemas.openxmlformats.org/officeDocument/2006/relationships/hyperlink" Target="https://www.net-a-porter.com/Shop/Designers/Gianvito_Rossi" TargetMode="External"/><Relationship Id="rId720" Type="http://schemas.openxmlformats.org/officeDocument/2006/relationships/hyperlink" Target="https://www.net-a-porter.com/Shop/Designers/Linda_Farrow" TargetMode="External"/><Relationship Id="rId818" Type="http://schemas.openxmlformats.org/officeDocument/2006/relationships/hyperlink" Target="https://www.net-a-porter.com/Shop/Designers/Noor_Fares" TargetMode="External"/><Relationship Id="rId152" Type="http://schemas.openxmlformats.org/officeDocument/2006/relationships/hyperlink" Target="http://www.vogue.com/fashion-shows/spring-2016-ready-to-wear/issey-miyake" TargetMode="External"/><Relationship Id="rId457" Type="http://schemas.openxmlformats.org/officeDocument/2006/relationships/hyperlink" Target="https://www.net-a-porter.com/Shop/Designers/Bombki" TargetMode="External"/><Relationship Id="rId1003" Type="http://schemas.openxmlformats.org/officeDocument/2006/relationships/hyperlink" Target="https://www.net-a-porter.com/Shop/Designers/Vince" TargetMode="External"/><Relationship Id="rId1087" Type="http://schemas.openxmlformats.org/officeDocument/2006/relationships/hyperlink" Target="http://www.vogue.com/fashion-shows/spring-2016-ready-to-wear/brunello-cucinelli" TargetMode="External"/><Relationship Id="rId1210" Type="http://schemas.openxmlformats.org/officeDocument/2006/relationships/hyperlink" Target="http://www.vogue.com/fashion-shows/spring-2016-ready-to-wear/talbot-runhof" TargetMode="External"/><Relationship Id="rId664" Type="http://schemas.openxmlformats.org/officeDocument/2006/relationships/hyperlink" Target="https://www.net-a-porter.com/Shop/Designers/Joya" TargetMode="External"/><Relationship Id="rId871" Type="http://schemas.openxmlformats.org/officeDocument/2006/relationships/hyperlink" Target="https://www.net-a-porter.com/Shop/Designers/Raphaella_Riboud" TargetMode="External"/><Relationship Id="rId969" Type="http://schemas.openxmlformats.org/officeDocument/2006/relationships/hyperlink" Target="https://www.net-a-porter.com/Shop/Designers/The_Row" TargetMode="External"/><Relationship Id="rId14" Type="http://schemas.openxmlformats.org/officeDocument/2006/relationships/hyperlink" Target="http://www.vogue.com/fashion-shows/spring-2016-ready-to-wear/alexander-mcqueen" TargetMode="External"/><Relationship Id="rId317" Type="http://schemas.openxmlformats.org/officeDocument/2006/relationships/hyperlink" Target="http://www.vogue.com/fashion-shows/spring-2016-ready-to-wear/thom-browne" TargetMode="External"/><Relationship Id="rId524" Type="http://schemas.openxmlformats.org/officeDocument/2006/relationships/hyperlink" Target="https://www.net-a-porter.com/Shop/Designers/Deborah_Lippmann" TargetMode="External"/><Relationship Id="rId731" Type="http://schemas.openxmlformats.org/officeDocument/2006/relationships/hyperlink" Target="https://www.net-a-porter.com/Shop/Designers/LUXE_City_Guides" TargetMode="External"/><Relationship Id="rId1154" Type="http://schemas.openxmlformats.org/officeDocument/2006/relationships/hyperlink" Target="http://www.vogue.com/fashion-shows/spring-2016-ready-to-wear/comme-des-garcons" TargetMode="External"/><Relationship Id="rId98" Type="http://schemas.openxmlformats.org/officeDocument/2006/relationships/hyperlink" Target="http://www.vogue.com/fashion-shows/spring-2016-ready-to-wear/each-other" TargetMode="External"/><Relationship Id="rId163" Type="http://schemas.openxmlformats.org/officeDocument/2006/relationships/hyperlink" Target="http://www.vogue.com/fashion-shows/spring-2016-ready-to-wear/jil-sander" TargetMode="External"/><Relationship Id="rId370" Type="http://schemas.openxmlformats.org/officeDocument/2006/relationships/hyperlink" Target="http://www.vogue.com/fashion-shows/spring-2016-ready-to-wear/6397" TargetMode="External"/><Relationship Id="rId829" Type="http://schemas.openxmlformats.org/officeDocument/2006/relationships/hyperlink" Target="https://www.net-a-porter.com/Shop/Designers/Original_and_Mineral" TargetMode="External"/><Relationship Id="rId1014" Type="http://schemas.openxmlformats.org/officeDocument/2006/relationships/hyperlink" Target="https://www.net-a-porter.com/Shop/Designers/Yunotme" TargetMode="External"/><Relationship Id="rId1221" Type="http://schemas.openxmlformats.org/officeDocument/2006/relationships/hyperlink" Target="http://www.vogue.com/fashion-shows/spring-2016-ready-to-wear/vika-gazinskaya" TargetMode="External"/><Relationship Id="rId230" Type="http://schemas.openxmlformats.org/officeDocument/2006/relationships/hyperlink" Target="http://www.vogue.com/fashion-shows/spring-2016-ready-to-wear/mugler" TargetMode="External"/><Relationship Id="rId468" Type="http://schemas.openxmlformats.org/officeDocument/2006/relationships/hyperlink" Target="https://www.net-a-porter.com/Shop/Designers/By_Malene_Birger" TargetMode="External"/><Relationship Id="rId675" Type="http://schemas.openxmlformats.org/officeDocument/2006/relationships/hyperlink" Target="https://www.net-a-porter.com/Shop/Designers/KENZOKI" TargetMode="External"/><Relationship Id="rId882" Type="http://schemas.openxmlformats.org/officeDocument/2006/relationships/hyperlink" Target="https://www.net-a-porter.com/Shop/Designers/Rick_Owens" TargetMode="External"/><Relationship Id="rId1098" Type="http://schemas.openxmlformats.org/officeDocument/2006/relationships/hyperlink" Target="http://www.vogue.com/fashion-shows/spring-2016-ready-to-wear/fendi" TargetMode="External"/><Relationship Id="rId25" Type="http://schemas.openxmlformats.org/officeDocument/2006/relationships/hyperlink" Target="http://www.vogue.com/fashion-shows/spring-2016-ready-to-wear/anrealage" TargetMode="External"/><Relationship Id="rId328" Type="http://schemas.openxmlformats.org/officeDocument/2006/relationships/hyperlink" Target="http://www.vogue.com/fashion-shows/spring-2016-ready-to-wear/topshop-unique" TargetMode="External"/><Relationship Id="rId535" Type="http://schemas.openxmlformats.org/officeDocument/2006/relationships/hyperlink" Target="https://www.net-a-porter.com/Shop/Designers/Dodo_Bar_Or" TargetMode="External"/><Relationship Id="rId742" Type="http://schemas.openxmlformats.org/officeDocument/2006/relationships/hyperlink" Target="https://www.net-a-porter.com/Shop/Designers/Mallet_and_Co" TargetMode="External"/><Relationship Id="rId1165" Type="http://schemas.openxmlformats.org/officeDocument/2006/relationships/hyperlink" Target="http://www.vogue.com/fashion-shows/spring-2016-ready-to-wear/haider-ackermann" TargetMode="External"/><Relationship Id="rId174" Type="http://schemas.openxmlformats.org/officeDocument/2006/relationships/hyperlink" Target="http://www.vogue.com/fashion-shows/spring-2016-ready-to-wear/karen-walker" TargetMode="External"/><Relationship Id="rId381" Type="http://schemas.openxmlformats.org/officeDocument/2006/relationships/hyperlink" Target="https://www.net-a-porter.com/Shop/Designers/Acne_Studios" TargetMode="External"/><Relationship Id="rId602" Type="http://schemas.openxmlformats.org/officeDocument/2006/relationships/hyperlink" Target="https://www.net-a-porter.com/Shop/Designers/Glossier" TargetMode="External"/><Relationship Id="rId1025" Type="http://schemas.openxmlformats.org/officeDocument/2006/relationships/hyperlink" Target="http://www.vogue.com/fashion-shows/spring-2016-ready-to-wear/anya-hindmarch" TargetMode="External"/><Relationship Id="rId241" Type="http://schemas.openxmlformats.org/officeDocument/2006/relationships/hyperlink" Target="http://www.vogue.com/fashion-shows/spring-2016-ready-to-wear/noir-kei-ninomiya" TargetMode="External"/><Relationship Id="rId479" Type="http://schemas.openxmlformats.org/officeDocument/2006/relationships/hyperlink" Target="https://www.net-a-porter.com/Shop/Designers/Caudalie" TargetMode="External"/><Relationship Id="rId686" Type="http://schemas.openxmlformats.org/officeDocument/2006/relationships/hyperlink" Target="https://www.net-a-porter.com/Shop/Designers/KORA_Organics_by_Miranda_Kerr" TargetMode="External"/><Relationship Id="rId893" Type="http://schemas.openxmlformats.org/officeDocument/2006/relationships/hyperlink" Target="https://www.net-a-porter.com/Shop/Designers/RoloxinTM_Lift" TargetMode="External"/><Relationship Id="rId907" Type="http://schemas.openxmlformats.org/officeDocument/2006/relationships/hyperlink" Target="https://www.net-a-porter.com/Shop/Designers/Santa_Maria_Novella" TargetMode="External"/><Relationship Id="rId36" Type="http://schemas.openxmlformats.org/officeDocument/2006/relationships/hyperlink" Target="http://www.vogue.com/fashion-shows/spring-2016-ready-to-wear/audra" TargetMode="External"/><Relationship Id="rId339" Type="http://schemas.openxmlformats.org/officeDocument/2006/relationships/hyperlink" Target="http://www.vogue.com/fashion-shows/spring-2016-ready-to-wear/vanessa-bruno" TargetMode="External"/><Relationship Id="rId546" Type="http://schemas.openxmlformats.org/officeDocument/2006/relationships/hyperlink" Target="https://www.net-a-porter.com/Shop/Designers/Eau_dItalie" TargetMode="External"/><Relationship Id="rId753" Type="http://schemas.openxmlformats.org/officeDocument/2006/relationships/hyperlink" Target="https://www.net-a-porter.com/Shop/Designers/Maria_Black" TargetMode="External"/><Relationship Id="rId1176" Type="http://schemas.openxmlformats.org/officeDocument/2006/relationships/hyperlink" Target="http://www.vogue.com/fashion-shows/spring-2016-ready-to-wear/junya-watanabe" TargetMode="External"/><Relationship Id="rId101" Type="http://schemas.openxmlformats.org/officeDocument/2006/relationships/hyperlink" Target="http://www.vogue.com/fashion-shows/spring-2016-ready-to-wear/edun" TargetMode="External"/><Relationship Id="rId185" Type="http://schemas.openxmlformats.org/officeDocument/2006/relationships/hyperlink" Target="http://www.vogue.com/fashion-shows/spring-2016-ready-to-wear/christophe-lemaire" TargetMode="External"/><Relationship Id="rId406" Type="http://schemas.openxmlformats.org/officeDocument/2006/relationships/hyperlink" Target="https://www.net-a-porter.com/Shop/Designers/Ancient_Greek_Sandals" TargetMode="External"/><Relationship Id="rId960" Type="http://schemas.openxmlformats.org/officeDocument/2006/relationships/hyperlink" Target="https://www.net-a-porter.com/Shop/Designers/Temperley_London" TargetMode="External"/><Relationship Id="rId1036" Type="http://schemas.openxmlformats.org/officeDocument/2006/relationships/hyperlink" Target="http://www.vogue.com/fashion-shows/spring-2016-ready-to-wear/emilio-de-la-morena" TargetMode="External"/><Relationship Id="rId392" Type="http://schemas.openxmlformats.org/officeDocument/2006/relationships/hyperlink" Target="https://www.net-a-porter.com/Shop/Designers/Agnona" TargetMode="External"/><Relationship Id="rId613" Type="http://schemas.openxmlformats.org/officeDocument/2006/relationships/hyperlink" Target="https://www.net-a-porter.com/Shop/Designers/Hanky_Panky" TargetMode="External"/><Relationship Id="rId697" Type="http://schemas.openxmlformats.org/officeDocument/2006/relationships/hyperlink" Target="https://www.net-a-porter.com/Shop/Designers/Lancer" TargetMode="External"/><Relationship Id="rId820" Type="http://schemas.openxmlformats.org/officeDocument/2006/relationships/hyperlink" Target="https://www.net-a-porter.com/Shop/Designers/Nurse_Jamie" TargetMode="External"/><Relationship Id="rId918" Type="http://schemas.openxmlformats.org/officeDocument/2006/relationships/hyperlink" Target="https://www.net-a-porter.com/Shop/Designers/Shiseido" TargetMode="External"/><Relationship Id="rId252" Type="http://schemas.openxmlformats.org/officeDocument/2006/relationships/hyperlink" Target="http://www.vogue.com/fashion-shows/spring-2016-ready-to-wear/orley" TargetMode="External"/><Relationship Id="rId1103" Type="http://schemas.openxmlformats.org/officeDocument/2006/relationships/hyperlink" Target="http://www.vogue.com/fashion-shows/spring-2016-ready-to-wear/gucci" TargetMode="External"/><Relationship Id="rId1187" Type="http://schemas.openxmlformats.org/officeDocument/2006/relationships/hyperlink" Target="http://www.vogue.com/fashion-shows/spring-2016-ready-to-wear/maison-kitsune" TargetMode="External"/><Relationship Id="rId47" Type="http://schemas.openxmlformats.org/officeDocument/2006/relationships/hyperlink" Target="http://www.vogue.com/fashion-shows/spring-2016-ready-to-wear/bcbg-max-azria" TargetMode="External"/><Relationship Id="rId112" Type="http://schemas.openxmlformats.org/officeDocument/2006/relationships/hyperlink" Target="http://www.vogue.com/fashion-shows/spring-2016-ready-to-wear/erin-fetherston" TargetMode="External"/><Relationship Id="rId557" Type="http://schemas.openxmlformats.org/officeDocument/2006/relationships/hyperlink" Target="https://www.net-a-porter.com/Shop/Designers/Ellis_Faas" TargetMode="External"/><Relationship Id="rId764" Type="http://schemas.openxmlformats.org/officeDocument/2006/relationships/hyperlink" Target="https://www.net-a-porter.com/Shop/Designers/Mason_Pearson" TargetMode="External"/><Relationship Id="rId971" Type="http://schemas.openxmlformats.org/officeDocument/2006/relationships/hyperlink" Target="https://www.net-a-porter.com/Shop/Designers/The_Upside" TargetMode="External"/><Relationship Id="rId196" Type="http://schemas.openxmlformats.org/officeDocument/2006/relationships/hyperlink" Target="http://www.vogue.com/fashion-shows/spring-2016-ready-to-wear/m-patmos" TargetMode="External"/><Relationship Id="rId417" Type="http://schemas.openxmlformats.org/officeDocument/2006/relationships/hyperlink" Target="https://www.net-a-porter.com/Shop/Designers/APIECE_APART" TargetMode="External"/><Relationship Id="rId624" Type="http://schemas.openxmlformats.org/officeDocument/2006/relationships/hyperlink" Target="https://www.net-a-porter.com/Shop/Designers/Hourglass" TargetMode="External"/><Relationship Id="rId831" Type="http://schemas.openxmlformats.org/officeDocument/2006/relationships/hyperlink" Target="https://www.net-a-porter.com/Shop/Designers/Oscar_de_la_Renta" TargetMode="External"/><Relationship Id="rId1047" Type="http://schemas.openxmlformats.org/officeDocument/2006/relationships/hyperlink" Target="http://www.vogue.com/fashion-shows/spring-2016-ready-to-wear/jean-pierre-braganza" TargetMode="External"/><Relationship Id="rId263" Type="http://schemas.openxmlformats.org/officeDocument/2006/relationships/hyperlink" Target="http://www.vogue.com/fashion-shows/spring-2016-ready-to-wear/peter-pilotto" TargetMode="External"/><Relationship Id="rId470" Type="http://schemas.openxmlformats.org/officeDocument/2006/relationships/hyperlink" Target="https://www.net-a-porter.com/Shop/Designers/Byredo" TargetMode="External"/><Relationship Id="rId929" Type="http://schemas.openxmlformats.org/officeDocument/2006/relationships/hyperlink" Target="https://www.net-a-porter.com/Shop/Designers/Sleepy_Jones" TargetMode="External"/><Relationship Id="rId1114" Type="http://schemas.openxmlformats.org/officeDocument/2006/relationships/hyperlink" Target="http://www.vogue.com/fashion-shows/spring-2016-ready-to-wear/no-21" TargetMode="External"/><Relationship Id="rId58" Type="http://schemas.openxmlformats.org/officeDocument/2006/relationships/hyperlink" Target="http://www.vogue.com/fashion-shows/spring-2016-ready-to-wear/cacharel" TargetMode="External"/><Relationship Id="rId123" Type="http://schemas.openxmlformats.org/officeDocument/2006/relationships/hyperlink" Target="http://www.vogue.com/fashion-shows/spring-2016-ready-to-wear/fendi" TargetMode="External"/><Relationship Id="rId330" Type="http://schemas.openxmlformats.org/officeDocument/2006/relationships/hyperlink" Target="http://www.vogue.com/fashion-shows/spring-2016-ready-to-wear/tracy-reese" TargetMode="External"/><Relationship Id="rId568" Type="http://schemas.openxmlformats.org/officeDocument/2006/relationships/hyperlink" Target="https://www.net-a-porter.com/Shop/Designers/Estelle_and_Thild" TargetMode="External"/><Relationship Id="rId775" Type="http://schemas.openxmlformats.org/officeDocument/2006/relationships/hyperlink" Target="https://www.net-a-porter.com/Shop/Designers/Michael_Lo_Sordo" TargetMode="External"/><Relationship Id="rId982" Type="http://schemas.openxmlformats.org/officeDocument/2006/relationships/hyperlink" Target="https://www.net-a-porter.com/Shop/Designers/Tom_Ford" TargetMode="External"/><Relationship Id="rId1198" Type="http://schemas.openxmlformats.org/officeDocument/2006/relationships/hyperlink" Target="http://www.vogue.com/fashion-shows/spring-2016-ready-to-wear/off-white" TargetMode="External"/><Relationship Id="rId428" Type="http://schemas.openxmlformats.org/officeDocument/2006/relationships/hyperlink" Target="https://www.net-a-porter.com/Shop/Designers/Assouline" TargetMode="External"/><Relationship Id="rId635" Type="http://schemas.openxmlformats.org/officeDocument/2006/relationships/hyperlink" Target="https://www.net-a-porter.com/Shop/Designers/Inez_and_Vinoodh" TargetMode="External"/><Relationship Id="rId842" Type="http://schemas.openxmlformats.org/officeDocument/2006/relationships/hyperlink" Target="https://www.net-a-porter.com/Shop/Designers/Pedro_Garcia" TargetMode="External"/><Relationship Id="rId1058" Type="http://schemas.openxmlformats.org/officeDocument/2006/relationships/hyperlink" Target="http://www.vogue.com/fashion-shows/spring-2016-ready-to-wear/orla-kiely" TargetMode="External"/><Relationship Id="rId274" Type="http://schemas.openxmlformats.org/officeDocument/2006/relationships/hyperlink" Target="http://www.vogue.com/fashion-shows/spring-2016-ready-to-wear/protagonist" TargetMode="External"/><Relationship Id="rId481" Type="http://schemas.openxmlformats.org/officeDocument/2006/relationships/hyperlink" Target="https://www.net-a-porter.com/Shop/Designers/Roberto_Cavalli" TargetMode="External"/><Relationship Id="rId702" Type="http://schemas.openxmlformats.org/officeDocument/2006/relationships/hyperlink" Target="https://www.net-a-porter.com/Shop/Designers/LashFood" TargetMode="External"/><Relationship Id="rId1125" Type="http://schemas.openxmlformats.org/officeDocument/2006/relationships/hyperlink" Target="http://www.vogue.com/fashion-shows/spring-2016-ready-to-wear/a-f-vandevorst" TargetMode="External"/><Relationship Id="rId69" Type="http://schemas.openxmlformats.org/officeDocument/2006/relationships/hyperlink" Target="http://www.vogue.com/fashion-shows/spring-2016-ready-to-wear/christian-siriano" TargetMode="External"/><Relationship Id="rId134" Type="http://schemas.openxmlformats.org/officeDocument/2006/relationships/hyperlink" Target="http://www.vogue.com/fashion-shows/spring-2016-ready-to-wear/giulietta" TargetMode="External"/><Relationship Id="rId579" Type="http://schemas.openxmlformats.org/officeDocument/2006/relationships/hyperlink" Target="https://www.net-a-porter.com/Shop/Designers/Fendi" TargetMode="External"/><Relationship Id="rId786" Type="http://schemas.openxmlformats.org/officeDocument/2006/relationships/hyperlink" Target="https://www.net-a-porter.com/Shop/Designers/Monica_Vinader" TargetMode="External"/><Relationship Id="rId993" Type="http://schemas.openxmlformats.org/officeDocument/2006/relationships/hyperlink" Target="https://www.net-a-porter.com/Shop/Designers/Vanessa_Bruno" TargetMode="External"/><Relationship Id="rId341" Type="http://schemas.openxmlformats.org/officeDocument/2006/relationships/hyperlink" Target="http://www.vogue.com/fashion-shows/spring-2016-ready-to-wear/vera-wang" TargetMode="External"/><Relationship Id="rId439" Type="http://schemas.openxmlformats.org/officeDocument/2006/relationships/hyperlink" Target="https://www.net-a-porter.com/Shop/Designers/Balmain" TargetMode="External"/><Relationship Id="rId646" Type="http://schemas.openxmlformats.org/officeDocument/2006/relationships/hyperlink" Target="https://www.net-a-porter.com/Shop/Designers/Jacquemus" TargetMode="External"/><Relationship Id="rId1069" Type="http://schemas.openxmlformats.org/officeDocument/2006/relationships/hyperlink" Target="http://www.vogue.com/fashion-shows/spring-2016-ready-to-wear/temperley-london" TargetMode="External"/><Relationship Id="rId201" Type="http://schemas.openxmlformats.org/officeDocument/2006/relationships/hyperlink" Target="http://www.vogue.com/fashion-shows/spring-2016-ready-to-wear/maki-oh" TargetMode="External"/><Relationship Id="rId285" Type="http://schemas.openxmlformats.org/officeDocument/2006/relationships/hyperlink" Target="http://www.vogue.com/fashion-shows/spring-2016-ready-to-wear/rick-owens" TargetMode="External"/><Relationship Id="rId506" Type="http://schemas.openxmlformats.org/officeDocument/2006/relationships/hyperlink" Target="https://www.net-a-porter.com/Shop/Designers/Comme_des_Garcons" TargetMode="External"/><Relationship Id="rId853" Type="http://schemas.openxmlformats.org/officeDocument/2006/relationships/hyperlink" Target="https://www.net-a-porter.com/Shop/Designers/Pierre_Hardy" TargetMode="External"/><Relationship Id="rId1136" Type="http://schemas.openxmlformats.org/officeDocument/2006/relationships/hyperlink" Target="http://www.vogue.com/fashion-shows/spring-2016-ready-to-wear/ann-demeulemeester" TargetMode="External"/><Relationship Id="rId492" Type="http://schemas.openxmlformats.org/officeDocument/2006/relationships/hyperlink" Target="https://www.net-a-porter.com/Shop/Designers/Christophe_Robin" TargetMode="External"/><Relationship Id="rId713" Type="http://schemas.openxmlformats.org/officeDocument/2006/relationships/hyperlink" Target="https://www.net-a-porter.com/Shop/Designers/Lela_Rose" TargetMode="External"/><Relationship Id="rId797" Type="http://schemas.openxmlformats.org/officeDocument/2006/relationships/hyperlink" Target="https://www.net-a-porter.com/Shop/Designers/Mulberry" TargetMode="External"/><Relationship Id="rId920" Type="http://schemas.openxmlformats.org/officeDocument/2006/relationships/hyperlink" Target="https://www.net-a-porter.com/Shop/Designers/SHOW_Beauty" TargetMode="External"/><Relationship Id="rId145" Type="http://schemas.openxmlformats.org/officeDocument/2006/relationships/hyperlink" Target="http://www.vogue.com/fashion-shows/spring-2016-ready-to-wear/house-of-holland" TargetMode="External"/><Relationship Id="rId352" Type="http://schemas.openxmlformats.org/officeDocument/2006/relationships/hyperlink" Target="http://www.vogue.com/fashion-shows/spring-2016-ready-to-wear/vionnet" TargetMode="External"/><Relationship Id="rId1203" Type="http://schemas.openxmlformats.org/officeDocument/2006/relationships/hyperlink" Target="http://www.vogue.com/fashion-shows/spring-2016-ready-to-wear/rochas" TargetMode="External"/><Relationship Id="rId212" Type="http://schemas.openxmlformats.org/officeDocument/2006/relationships/hyperlink" Target="http://www.vogue.com/fashion-shows/spring-2016-ready-to-wear/mary-katrantzou" TargetMode="External"/><Relationship Id="rId657" Type="http://schemas.openxmlformats.org/officeDocument/2006/relationships/hyperlink" Target="https://www.net-a-porter.com/Shop/Designers/Jil_Sander" TargetMode="External"/><Relationship Id="rId864" Type="http://schemas.openxmlformats.org/officeDocument/2006/relationships/hyperlink" Target="https://www.net-a-porter.com/Shop/Designers/Emilio_Pucci" TargetMode="External"/><Relationship Id="rId296" Type="http://schemas.openxmlformats.org/officeDocument/2006/relationships/hyperlink" Target="http://www.vogue.com/fashion-shows/spring-2016-ready-to-wear/samuji" TargetMode="External"/><Relationship Id="rId517" Type="http://schemas.openxmlformats.org/officeDocument/2006/relationships/hyperlink" Target="https://www.net-a-porter.com/Shop/Designers/DS_and_Durga" TargetMode="External"/><Relationship Id="rId724" Type="http://schemas.openxmlformats.org/officeDocument/2006/relationships/hyperlink" Target="https://www.net-a-porter.com/Shop/Designers/Live_The_Process" TargetMode="External"/><Relationship Id="rId931" Type="http://schemas.openxmlformats.org/officeDocument/2006/relationships/hyperlink" Target="https://www.net-a-porter.com/Shop/Designers/Smith_and_Cult" TargetMode="External"/><Relationship Id="rId1147" Type="http://schemas.openxmlformats.org/officeDocument/2006/relationships/hyperlink" Target="http://www.vogue.com/fashion-shows/spring-2016-ready-to-wear/celine" TargetMode="External"/><Relationship Id="rId60" Type="http://schemas.openxmlformats.org/officeDocument/2006/relationships/hyperlink" Target="http://www.vogue.com/fashion-shows/spring-2016-ready-to-wear/camilla-marc" TargetMode="External"/><Relationship Id="rId156" Type="http://schemas.openxmlformats.org/officeDocument/2006/relationships/hyperlink" Target="http://www.vogue.com/fashion-shows/spring-2016-ready-to-wear/jacquemus" TargetMode="External"/><Relationship Id="rId363" Type="http://schemas.openxmlformats.org/officeDocument/2006/relationships/hyperlink" Target="http://www.vogue.com/fashion-shows/spring-2016-ready-to-wear/yigal-azrouel" TargetMode="External"/><Relationship Id="rId570" Type="http://schemas.openxmlformats.org/officeDocument/2006/relationships/hyperlink" Target="https://www.net-a-porter.com/Shop/Designers/Etro" TargetMode="External"/><Relationship Id="rId1007" Type="http://schemas.openxmlformats.org/officeDocument/2006/relationships/hyperlink" Target="https://www.net-a-porter.com/Shop/Designers/Wander_Beauty" TargetMode="External"/><Relationship Id="rId1214" Type="http://schemas.openxmlformats.org/officeDocument/2006/relationships/hyperlink" Target="http://www.vogue.com/fashion-shows/spring-2016-ready-to-wear/undercover" TargetMode="External"/><Relationship Id="rId223" Type="http://schemas.openxmlformats.org/officeDocument/2006/relationships/hyperlink" Target="http://www.vogue.com/fashion-shows/spring-2016-ready-to-wear/mm6-maison-martin-margiela" TargetMode="External"/><Relationship Id="rId430" Type="http://schemas.openxmlformats.org/officeDocument/2006/relationships/hyperlink" Target="https://www.net-a-porter.com/Shop/Designers/Athletic_Propulsion_Labs" TargetMode="External"/><Relationship Id="rId668" Type="http://schemas.openxmlformats.org/officeDocument/2006/relationships/hyperlink" Target="https://www.net-a-porter.com/Shop/Designers/K_Jacques_St_Tropez" TargetMode="External"/><Relationship Id="rId875" Type="http://schemas.openxmlformats.org/officeDocument/2006/relationships/hyperlink" Target="https://www.net-a-porter.com/Shop/Designers/Regime_des_Fleurs" TargetMode="External"/><Relationship Id="rId1060" Type="http://schemas.openxmlformats.org/officeDocument/2006/relationships/hyperlink" Target="http://www.vogue.com/fashion-shows/spring-2016-ready-to-wear/paul-smith" TargetMode="External"/><Relationship Id="rId18" Type="http://schemas.openxmlformats.org/officeDocument/2006/relationships/hyperlink" Target="http://www.vogue.com/fashion-shows/spring-2016-ready-to-wear/alice-olivia" TargetMode="External"/><Relationship Id="rId528" Type="http://schemas.openxmlformats.org/officeDocument/2006/relationships/hyperlink" Target="https://www.net-a-porter.com/Shop/Designers/Diana_Vreeland_Parfums" TargetMode="External"/><Relationship Id="rId735" Type="http://schemas.openxmlformats.org/officeDocument/2006/relationships/hyperlink" Target="https://www.net-a-porter.com/Shop/Designers/Madewell" TargetMode="External"/><Relationship Id="rId942" Type="http://schemas.openxmlformats.org/officeDocument/2006/relationships/hyperlink" Target="https://www.net-a-porter.com/Shop/Designers/Spanx" TargetMode="External"/><Relationship Id="rId1158" Type="http://schemas.openxmlformats.org/officeDocument/2006/relationships/hyperlink" Target="http://www.vogue.com/fashion-shows/spring-2016-ready-to-wear/each-other" TargetMode="External"/><Relationship Id="rId167" Type="http://schemas.openxmlformats.org/officeDocument/2006/relationships/hyperlink" Target="http://www.vogue.com/fashion-shows/spring-2016-ready-to-wear/joseph" TargetMode="External"/><Relationship Id="rId374" Type="http://schemas.openxmlformats.org/officeDocument/2006/relationships/hyperlink" Target="https://www.net-a-porter.com/Shop/Designers/1205" TargetMode="External"/><Relationship Id="rId581" Type="http://schemas.openxmlformats.org/officeDocument/2006/relationships/hyperlink" Target="https://www.net-a-porter.com/Shop/Designers/Finds" TargetMode="External"/><Relationship Id="rId1018" Type="http://schemas.openxmlformats.org/officeDocument/2006/relationships/hyperlink" Target="https://www.net-a-porter.com/Shop/Designers/Yvonne_Leon" TargetMode="External"/><Relationship Id="rId1225" Type="http://schemas.openxmlformats.org/officeDocument/2006/relationships/hyperlink" Target="http://www.vogue.com/fashion-shows/spring-2016-ready-to-wear/yohji-yamamoto" TargetMode="External"/><Relationship Id="rId71" Type="http://schemas.openxmlformats.org/officeDocument/2006/relationships/hyperlink" Target="http://www.vogue.com/fashion-shows/spring-2016-ready-to-wear/christopher-kane" TargetMode="External"/><Relationship Id="rId234" Type="http://schemas.openxmlformats.org/officeDocument/2006/relationships/hyperlink" Target="http://www.vogue.com/fashion-shows/spring-2016-ready-to-wear/nellie-partow" TargetMode="External"/><Relationship Id="rId679" Type="http://schemas.openxmlformats.org/officeDocument/2006/relationships/hyperlink" Target="https://www.net-a-porter.com/Shop/Designers/Kiki_de_Montparnasse" TargetMode="External"/><Relationship Id="rId802" Type="http://schemas.openxmlformats.org/officeDocument/2006/relationships/hyperlink" Target="https://www.net-a-porter.com/Shop/Designers/NARS" TargetMode="External"/><Relationship Id="rId886" Type="http://schemas.openxmlformats.org/officeDocument/2006/relationships/hyperlink" Target="https://www.net-a-porter.com/Shop/Designers/Robert_Clergerie" TargetMode="External"/><Relationship Id="rId2" Type="http://schemas.openxmlformats.org/officeDocument/2006/relationships/hyperlink" Target="http://www.vogue.com/fashion-shows/spring-2016-ready-to-wear/a-f-vandevorst" TargetMode="External"/><Relationship Id="rId29" Type="http://schemas.openxmlformats.org/officeDocument/2006/relationships/hyperlink" Target="http://www.vogue.com/fashion-shows/spring-2016-ready-to-wear/area" TargetMode="External"/><Relationship Id="rId441" Type="http://schemas.openxmlformats.org/officeDocument/2006/relationships/hyperlink" Target="https://www.net-a-porter.com/Shop/Designers/Bamford" TargetMode="External"/><Relationship Id="rId539" Type="http://schemas.openxmlformats.org/officeDocument/2006/relationships/hyperlink" Target="https://www.net-a-porter.com/Shop/Designers/Dr_Sebagh" TargetMode="External"/><Relationship Id="rId746" Type="http://schemas.openxmlformats.org/officeDocument/2006/relationships/hyperlink" Target="https://www.net-a-porter.com/Shop/Designers/Mara_Hoffman" TargetMode="External"/><Relationship Id="rId1071" Type="http://schemas.openxmlformats.org/officeDocument/2006/relationships/hyperlink" Target="http://www.vogue.com/fashion-shows/spring-2016-ready-to-wear/toga" TargetMode="External"/><Relationship Id="rId1169" Type="http://schemas.openxmlformats.org/officeDocument/2006/relationships/hyperlink" Target="http://www.vogue.com/fashion-shows/spring-2016-ready-to-wear/isabel-marant" TargetMode="External"/><Relationship Id="rId178" Type="http://schemas.openxmlformats.org/officeDocument/2006/relationships/hyperlink" Target="http://www.vogue.com/fashion-shows/spring-2016-ready-to-wear/kls-kimora-lee-simmons" TargetMode="External"/><Relationship Id="rId301" Type="http://schemas.openxmlformats.org/officeDocument/2006/relationships/hyperlink" Target="http://www.vogue.com/fashion-shows/spring-2016-ready-to-wear/simone-rocha" TargetMode="External"/><Relationship Id="rId953" Type="http://schemas.openxmlformats.org/officeDocument/2006/relationships/hyperlink" Target="https://www.net-a-porter.com/Shop/Designers/T_by_Alexander_Wang" TargetMode="External"/><Relationship Id="rId1029" Type="http://schemas.openxmlformats.org/officeDocument/2006/relationships/hyperlink" Target="http://www.vogue.com/fashion-shows/spring-2016-ready-to-wear/christopher-kane" TargetMode="External"/><Relationship Id="rId82" Type="http://schemas.openxmlformats.org/officeDocument/2006/relationships/hyperlink" Target="http://www.vogue.com/fashion-shows/spring-2016-ready-to-wear/custo-barcelona" TargetMode="External"/><Relationship Id="rId385" Type="http://schemas.openxmlformats.org/officeDocument/2006/relationships/hyperlink" Target="https://www.net-a-porter.com/Shop/Designers/Adidas_Originals" TargetMode="External"/><Relationship Id="rId592" Type="http://schemas.openxmlformats.org/officeDocument/2006/relationships/hyperlink" Target="https://www.net-a-porter.com/Shop/Designers/Frends" TargetMode="External"/><Relationship Id="rId606" Type="http://schemas.openxmlformats.org/officeDocument/2006/relationships/hyperlink" Target="https://www.net-a-porter.com/Shop/Designers/Grown_Alchemist" TargetMode="External"/><Relationship Id="rId813" Type="http://schemas.openxmlformats.org/officeDocument/2006/relationships/hyperlink" Target="https://www.net-a-porter.com/Shop/Designers/NLST" TargetMode="External"/><Relationship Id="rId245" Type="http://schemas.openxmlformats.org/officeDocument/2006/relationships/hyperlink" Target="http://www.vogue.com/fashion-shows/spring-2016-ready-to-wear/oak" TargetMode="External"/><Relationship Id="rId452" Type="http://schemas.openxmlformats.org/officeDocument/2006/relationships/hyperlink" Target="https://www.net-a-porter.com/Shop/Designers/Bobbi_Brown" TargetMode="External"/><Relationship Id="rId897" Type="http://schemas.openxmlformats.org/officeDocument/2006/relationships/hyperlink" Target="https://www.net-a-porter.com/Shop/Designers/Rosetta_Getty" TargetMode="External"/><Relationship Id="rId1082" Type="http://schemas.openxmlformats.org/officeDocument/2006/relationships/hyperlink" Target="http://www.vogue.com/fashion-shows/spring-2016-ready-to-wear/arthur-arbesser" TargetMode="External"/><Relationship Id="rId105" Type="http://schemas.openxmlformats.org/officeDocument/2006/relationships/hyperlink" Target="http://www.vogue.com/fashion-shows/spring-2016-ready-to-wear/ellery" TargetMode="External"/><Relationship Id="rId312" Type="http://schemas.openxmlformats.org/officeDocument/2006/relationships/hyperlink" Target="http://www.vogue.com/fashion-shows/spring-2016-ready-to-wear/temperley-london" TargetMode="External"/><Relationship Id="rId757" Type="http://schemas.openxmlformats.org/officeDocument/2006/relationships/hyperlink" Target="https://www.net-a-porter.com/Shop/Designers/Marni" TargetMode="External"/><Relationship Id="rId964" Type="http://schemas.openxmlformats.org/officeDocument/2006/relationships/hyperlink" Target="https://www.net-a-porter.com/Shop/Designers/The_Beautiful_Mind_Series" TargetMode="External"/><Relationship Id="rId93" Type="http://schemas.openxmlformats.org/officeDocument/2006/relationships/hyperlink" Target="http://www.vogue.com/fashion-shows/spring-2016-ready-to-wear/dkny" TargetMode="External"/><Relationship Id="rId189" Type="http://schemas.openxmlformats.org/officeDocument/2006/relationships/hyperlink" Target="http://www.vogue.com/fashion-shows/spring-2016-ready-to-wear/lisa-perry" TargetMode="External"/><Relationship Id="rId396" Type="http://schemas.openxmlformats.org/officeDocument/2006/relationships/hyperlink" Target="https://www.net-a-porter.com/Shop/Designers/Alexander_McQueen" TargetMode="External"/><Relationship Id="rId617" Type="http://schemas.openxmlformats.org/officeDocument/2006/relationships/hyperlink" Target="https://www.net-a-porter.com/Shop/Designers/Heal_Gel" TargetMode="External"/><Relationship Id="rId824" Type="http://schemas.openxmlformats.org/officeDocument/2006/relationships/hyperlink" Target="https://www.net-a-porter.com/Shop/Designers/Olympia_Activewear" TargetMode="External"/><Relationship Id="rId256" Type="http://schemas.openxmlformats.org/officeDocument/2006/relationships/hyperlink" Target="http://www.vogue.com/fashion-shows/spring-2016-ready-to-wear/pam-gela" TargetMode="External"/><Relationship Id="rId463" Type="http://schemas.openxmlformats.org/officeDocument/2006/relationships/hyperlink" Target="https://www.net-a-porter.com/Shop/Designers/Burberry_Beauty" TargetMode="External"/><Relationship Id="rId670" Type="http://schemas.openxmlformats.org/officeDocument/2006/relationships/hyperlink" Target="https://www.net-a-porter.com/Shop/Designers/Kara" TargetMode="External"/><Relationship Id="rId1093" Type="http://schemas.openxmlformats.org/officeDocument/2006/relationships/hyperlink" Target="http://www.vogue.com/fashion-shows/spring-2016-ready-to-wear/emporio-armani" TargetMode="External"/><Relationship Id="rId1107" Type="http://schemas.openxmlformats.org/officeDocument/2006/relationships/hyperlink" Target="http://www.vogue.com/fashion-shows/spring-2016-ready-to-wear/county-of-milan" TargetMode="External"/><Relationship Id="rId116" Type="http://schemas.openxmlformats.org/officeDocument/2006/relationships/hyperlink" Target="http://www.vogue.com/fashion-shows/spring-2016-ready-to-wear/eudon-choi" TargetMode="External"/><Relationship Id="rId323" Type="http://schemas.openxmlformats.org/officeDocument/2006/relationships/hyperlink" Target="http://www.vogue.com/fashion-shows/spring-2016-ready-to-wear/tod-s" TargetMode="External"/><Relationship Id="rId530" Type="http://schemas.openxmlformats.org/officeDocument/2006/relationships/hyperlink" Target="https://www.net-a-porter.com/Shop/Designers/Diane_von_Furstenberg" TargetMode="External"/><Relationship Id="rId768" Type="http://schemas.openxmlformats.org/officeDocument/2006/relationships/hyperlink" Target="https://www.net-a-porter.com/Shop/Designers/McQ_Alexander_McQueen" TargetMode="External"/><Relationship Id="rId975" Type="http://schemas.openxmlformats.org/officeDocument/2006/relationships/hyperlink" Target="https://www.net-a-porter.com/Shop/Designers/Tim_Coppens" TargetMode="External"/><Relationship Id="rId1160" Type="http://schemas.openxmlformats.org/officeDocument/2006/relationships/hyperlink" Target="http://www.vogue.com/fashion-shows/spring-2016-ready-to-wear/ellery" TargetMode="External"/><Relationship Id="rId20" Type="http://schemas.openxmlformats.org/officeDocument/2006/relationships/hyperlink" Target="http://www.vogue.com/fashion-shows/spring-2016-ready-to-wear/and-re-walker" TargetMode="External"/><Relationship Id="rId628" Type="http://schemas.openxmlformats.org/officeDocument/2006/relationships/hyperlink" Target="https://www.net-a-porter.com/Shop/Designers/Ila" TargetMode="External"/><Relationship Id="rId835" Type="http://schemas.openxmlformats.org/officeDocument/2006/relationships/hyperlink" Target="https://www.net-a-porter.com/Shop/Designers/Paper_London" TargetMode="External"/><Relationship Id="rId267" Type="http://schemas.openxmlformats.org/officeDocument/2006/relationships/hyperlink" Target="http://www.vogue.com/fashion-shows/spring-2016-ready-to-wear/phoebe-english" TargetMode="External"/><Relationship Id="rId474" Type="http://schemas.openxmlformats.org/officeDocument/2006/relationships/hyperlink" Target="https://www.net-a-porter.com/Shop/Designers/Canada_Goose" TargetMode="External"/><Relationship Id="rId1020" Type="http://schemas.openxmlformats.org/officeDocument/2006/relationships/hyperlink" Target="https://www.net-a-porter.com/Shop/Designers/Zelens" TargetMode="External"/><Relationship Id="rId1118" Type="http://schemas.openxmlformats.org/officeDocument/2006/relationships/hyperlink" Target="http://www.vogue.com/fashion-shows/spring-2016-ready-to-wear/ports-1961" TargetMode="External"/><Relationship Id="rId127" Type="http://schemas.openxmlformats.org/officeDocument/2006/relationships/hyperlink" Target="http://www.vogue.com/fashion-shows/spring-2016-ready-to-wear/gabriela-hearst" TargetMode="External"/><Relationship Id="rId681" Type="http://schemas.openxmlformats.org/officeDocument/2006/relationships/hyperlink" Target="https://www.net-a-porter.com/Shop/Designers/Kimberly_McDonald" TargetMode="External"/><Relationship Id="rId779" Type="http://schemas.openxmlformats.org/officeDocument/2006/relationships/hyperlink" Target="https://www.net-a-porter.com/Shop/Designers/Mikoh" TargetMode="External"/><Relationship Id="rId902" Type="http://schemas.openxmlformats.org/officeDocument/2006/relationships/hyperlink" Target="https://www.net-a-porter.com/Shop/Designers/Sacai" TargetMode="External"/><Relationship Id="rId986" Type="http://schemas.openxmlformats.org/officeDocument/2006/relationships/hyperlink" Target="https://www.net-a-porter.com/Shop/Designers/Topshop_Unique" TargetMode="External"/><Relationship Id="rId31" Type="http://schemas.openxmlformats.org/officeDocument/2006/relationships/hyperlink" Target="http://www.vogue.com/fashion-shows/spring-2016-ready-to-wear/ashish" TargetMode="External"/><Relationship Id="rId334" Type="http://schemas.openxmlformats.org/officeDocument/2006/relationships/hyperlink" Target="http://www.vogue.com/fashion-shows/spring-2016-ready-to-wear/tsumori-chisato" TargetMode="External"/><Relationship Id="rId541" Type="http://schemas.openxmlformats.org/officeDocument/2006/relationships/hyperlink" Target="https://www.net-a-porter.com/Shop/Designers/Dr_Jacksons" TargetMode="External"/><Relationship Id="rId639" Type="http://schemas.openxmlformats.org/officeDocument/2006/relationships/hyperlink" Target="https://www.net-a-porter.com/Shop/Designers/Isabel_Marant" TargetMode="External"/><Relationship Id="rId1171" Type="http://schemas.openxmlformats.org/officeDocument/2006/relationships/hyperlink" Target="http://www.vogue.com/fashion-shows/spring-2016-ready-to-wear/jacquemus" TargetMode="External"/><Relationship Id="rId180" Type="http://schemas.openxmlformats.org/officeDocument/2006/relationships/hyperlink" Target="http://www.vogue.com/fashion-shows/spring-2016-ready-to-wear/kolor" TargetMode="External"/><Relationship Id="rId278" Type="http://schemas.openxmlformats.org/officeDocument/2006/relationships/hyperlink" Target="http://www.vogue.com/fashion-shows/spring-2016-ready-to-wear/rachel-zoe" TargetMode="External"/><Relationship Id="rId401" Type="http://schemas.openxmlformats.org/officeDocument/2006/relationships/hyperlink" Target="https://www.net-a-porter.com/Shop/Designers/Alison_Lou" TargetMode="External"/><Relationship Id="rId846" Type="http://schemas.openxmlformats.org/officeDocument/2006/relationships/hyperlink" Target="https://www.net-a-porter.com/Shop/Designers/Peter_Pilotto" TargetMode="External"/><Relationship Id="rId1031" Type="http://schemas.openxmlformats.org/officeDocument/2006/relationships/hyperlink" Target="http://www.vogue.com/fashion-shows/spring-2016-ready-to-wear/daks" TargetMode="External"/><Relationship Id="rId1129" Type="http://schemas.openxmlformats.org/officeDocument/2006/relationships/hyperlink" Target="http://www.vogue.com/fashion-shows/spring-2016-ready-to-wear/akris" TargetMode="External"/><Relationship Id="rId485" Type="http://schemas.openxmlformats.org/officeDocument/2006/relationships/hyperlink" Target="https://www.net-a-porter.com/Shop/Designers/Charlotte_Chesnais" TargetMode="External"/><Relationship Id="rId692" Type="http://schemas.openxmlformats.org/officeDocument/2006/relationships/hyperlink" Target="https://www.net-a-porter.com/Shop/Designers/La_Mer" TargetMode="External"/><Relationship Id="rId706" Type="http://schemas.openxmlformats.org/officeDocument/2006/relationships/hyperlink" Target="https://www.net-a-porter.com/Shop/Designers/Lavanila_Laboratories" TargetMode="External"/><Relationship Id="rId913" Type="http://schemas.openxmlformats.org/officeDocument/2006/relationships/hyperlink" Target="https://www.net-a-porter.com/Shop/Designers/Sensi_Studio" TargetMode="External"/><Relationship Id="rId42" Type="http://schemas.openxmlformats.org/officeDocument/2006/relationships/hyperlink" Target="http://www.vogue.com/fashion-shows/spring-2016-ready-to-wear/bally" TargetMode="External"/><Relationship Id="rId138" Type="http://schemas.openxmlformats.org/officeDocument/2006/relationships/hyperlink" Target="http://www.vogue.com/fashion-shows/spring-2016-ready-to-wear/guy-laroche" TargetMode="External"/><Relationship Id="rId345" Type="http://schemas.openxmlformats.org/officeDocument/2006/relationships/hyperlink" Target="http://www.vogue.com/fashion-shows/spring-2016-ready-to-wear/versus-versace" TargetMode="External"/><Relationship Id="rId552" Type="http://schemas.openxmlformats.org/officeDocument/2006/relationships/hyperlink" Target="https://www.net-a-porter.com/Shop/Designers/Elie_Saab" TargetMode="External"/><Relationship Id="rId997" Type="http://schemas.openxmlformats.org/officeDocument/2006/relationships/hyperlink" Target="https://www.net-a-porter.com/Shop/Designers/Versus" TargetMode="External"/><Relationship Id="rId1182" Type="http://schemas.openxmlformats.org/officeDocument/2006/relationships/hyperlink" Target="http://www.vogue.com/fashion-shows/spring-2016-ready-to-wear/leonard" TargetMode="External"/><Relationship Id="rId191" Type="http://schemas.openxmlformats.org/officeDocument/2006/relationships/hyperlink" Target="http://www.vogue.com/fashion-shows/spring-2016-ready-to-wear/longchamp" TargetMode="External"/><Relationship Id="rId205" Type="http://schemas.openxmlformats.org/officeDocument/2006/relationships/hyperlink" Target="http://www.vogue.com/fashion-shows/spring-2016-ready-to-wear/county-of-milan" TargetMode="External"/><Relationship Id="rId412" Type="http://schemas.openxmlformats.org/officeDocument/2006/relationships/hyperlink" Target="https://www.net-a-porter.com/Shop/Designers/Anndra_Neen" TargetMode="External"/><Relationship Id="rId857" Type="http://schemas.openxmlformats.org/officeDocument/2006/relationships/hyperlink" Target="https://www.net-a-porter.com/Shop/Designers/PORTER_Magazine" TargetMode="External"/><Relationship Id="rId1042" Type="http://schemas.openxmlformats.org/officeDocument/2006/relationships/hyperlink" Target="http://www.vogue.com/fashion-shows/spring-2016-ready-to-wear/gareth-pugh" TargetMode="External"/><Relationship Id="rId289" Type="http://schemas.openxmlformats.org/officeDocument/2006/relationships/hyperlink" Target="http://www.vogue.com/fashion-shows/spring-2016-ready-to-wear/rodebjer" TargetMode="External"/><Relationship Id="rId496" Type="http://schemas.openxmlformats.org/officeDocument/2006/relationships/hyperlink" Target="https://www.net-a-porter.com/Shop/Designers/Clare_V" TargetMode="External"/><Relationship Id="rId717" Type="http://schemas.openxmlformats.org/officeDocument/2006/relationships/hyperlink" Target="https://www.net-a-porter.com/Shop/Designers/Lenny_Niemeyer" TargetMode="External"/><Relationship Id="rId924" Type="http://schemas.openxmlformats.org/officeDocument/2006/relationships/hyperlink" Target="https://www.net-a-porter.com/Shop/Designers/Simone_Rocha" TargetMode="External"/><Relationship Id="rId53" Type="http://schemas.openxmlformats.org/officeDocument/2006/relationships/hyperlink" Target="http://www.vogue.com/fashion-shows/spring-2016-ready-to-wear/blumarine" TargetMode="External"/><Relationship Id="rId149" Type="http://schemas.openxmlformats.org/officeDocument/2006/relationships/hyperlink" Target="http://www.vogue.com/fashion-shows/spring-2016-ready-to-wear/iris-van-herpen" TargetMode="External"/><Relationship Id="rId356" Type="http://schemas.openxmlformats.org/officeDocument/2006/relationships/hyperlink" Target="http://www.vogue.com/fashion-shows/spring-2016-ready-to-wear/vivienne-westwood" TargetMode="External"/><Relationship Id="rId563" Type="http://schemas.openxmlformats.org/officeDocument/2006/relationships/hyperlink" Target="https://www.net-a-porter.com/Shop/Designers/Eres" TargetMode="External"/><Relationship Id="rId770" Type="http://schemas.openxmlformats.org/officeDocument/2006/relationships/hyperlink" Target="https://www.net-a-porter.com/Shop/Designers/Melissa_Joy_Manning" TargetMode="External"/><Relationship Id="rId1193" Type="http://schemas.openxmlformats.org/officeDocument/2006/relationships/hyperlink" Target="http://www.vogue.com/fashion-shows/spring-2016-ready-to-wear/moncler-gamme-rouge" TargetMode="External"/><Relationship Id="rId1207" Type="http://schemas.openxmlformats.org/officeDocument/2006/relationships/hyperlink" Target="http://www.vogue.com/fashion-shows/spring-2016-ready-to-wear/sonia-by-sonia-rykiel" TargetMode="External"/><Relationship Id="rId216" Type="http://schemas.openxmlformats.org/officeDocument/2006/relationships/hyperlink" Target="http://www.vogue.com/fashion-shows/spring-2016-ready-to-wear/melitta-baumeister" TargetMode="External"/><Relationship Id="rId423" Type="http://schemas.openxmlformats.org/officeDocument/2006/relationships/hyperlink" Target="https://www.net-a-porter.com/Shop/Designers/Arme_De_LAmour" TargetMode="External"/><Relationship Id="rId868" Type="http://schemas.openxmlformats.org/officeDocument/2006/relationships/hyperlink" Target="https://www.net-a-porter.com/Shop/Designers/Radical_Skincare" TargetMode="External"/><Relationship Id="rId1053" Type="http://schemas.openxmlformats.org/officeDocument/2006/relationships/hyperlink" Target="http://www.vogue.com/fashion-shows/spring-2016-ready-to-wear/marques-almeida" TargetMode="External"/><Relationship Id="rId630" Type="http://schemas.openxmlformats.org/officeDocument/2006/relationships/hyperlink" Target="https://www.net-a-porter.com/Shop/Designers/Ilia" TargetMode="External"/><Relationship Id="rId728" Type="http://schemas.openxmlformats.org/officeDocument/2006/relationships/hyperlink" Target="https://www.net-a-porter.com/Shop/Designers/Long_by_Valery_Joseph" TargetMode="External"/><Relationship Id="rId935" Type="http://schemas.openxmlformats.org/officeDocument/2006/relationships/hyperlink" Target="https://www.net-a-porter.com/Shop/Designers/Solid_and_Striped" TargetMode="External"/><Relationship Id="rId64" Type="http://schemas.openxmlformats.org/officeDocument/2006/relationships/hyperlink" Target="http://www.vogue.com/fashion-shows/spring-2016-ready-to-wear/cg" TargetMode="External"/><Relationship Id="rId367" Type="http://schemas.openxmlformats.org/officeDocument/2006/relationships/hyperlink" Target="http://www.vogue.com/fashion-shows/spring-2016-ready-to-wear/zero-maria-cornejo" TargetMode="External"/><Relationship Id="rId574" Type="http://schemas.openxmlformats.org/officeDocument/2006/relationships/hyperlink" Target="https://www.net-a-porter.com/Shop/Designers/Eyeko" TargetMode="External"/><Relationship Id="rId1120" Type="http://schemas.openxmlformats.org/officeDocument/2006/relationships/hyperlink" Target="http://www.vogue.com/fashion-shows/spring-2016-ready-to-wear/roberto-cavalli" TargetMode="External"/><Relationship Id="rId1218" Type="http://schemas.openxmlformats.org/officeDocument/2006/relationships/hyperlink" Target="http://www.vogue.com/fashion-shows/spring-2016-ready-to-wear/vanessa-seward" TargetMode="External"/><Relationship Id="rId227" Type="http://schemas.openxmlformats.org/officeDocument/2006/relationships/hyperlink" Target="http://www.vogue.com/fashion-shows/spring-2016-ready-to-wear/moschino" TargetMode="External"/><Relationship Id="rId781" Type="http://schemas.openxmlformats.org/officeDocument/2006/relationships/hyperlink" Target="https://www.net-a-porter.com/Shop/Designers/Mio_Skincare" TargetMode="External"/><Relationship Id="rId879" Type="http://schemas.openxmlformats.org/officeDocument/2006/relationships/hyperlink" Target="https://www.net-a-porter.com/Shop/Designers/Repossi" TargetMode="External"/><Relationship Id="rId434" Type="http://schemas.openxmlformats.org/officeDocument/2006/relationships/hyperlink" Target="https://www.net-a-porter.com/Shop/Designers/Aurelie_Bidermann_Fine_Jewelry" TargetMode="External"/><Relationship Id="rId641" Type="http://schemas.openxmlformats.org/officeDocument/2006/relationships/hyperlink" Target="https://www.net-a-porter.com/Shop/Designers/Issa" TargetMode="External"/><Relationship Id="rId739" Type="http://schemas.openxmlformats.org/officeDocument/2006/relationships/hyperlink" Target="https://www.net-a-porter.com/Shop/Designers/Maiyet" TargetMode="External"/><Relationship Id="rId1064" Type="http://schemas.openxmlformats.org/officeDocument/2006/relationships/hyperlink" Target="http://www.vogue.com/fashion-shows/spring-2016-ready-to-wear/preen-line" TargetMode="External"/><Relationship Id="rId280" Type="http://schemas.openxmlformats.org/officeDocument/2006/relationships/hyperlink" Target="http://www.vogue.com/fashion-shows/spring-2016-ready-to-wear/ralph-lauren" TargetMode="External"/><Relationship Id="rId501" Type="http://schemas.openxmlformats.org/officeDocument/2006/relationships/hyperlink" Target="https://www.net-a-porter.com/Shop/Designers/Colbert_MD" TargetMode="External"/><Relationship Id="rId946" Type="http://schemas.openxmlformats.org/officeDocument/2006/relationships/hyperlink" Target="https://www.net-a-porter.com/Shop/Designers/Steve_J_and_Yoni_P" TargetMode="External"/><Relationship Id="rId1131" Type="http://schemas.openxmlformats.org/officeDocument/2006/relationships/hyperlink" Target="http://www.vogue.com/fashion-shows/spring-2016-ready-to-wear/alexandre-plokhov" TargetMode="External"/><Relationship Id="rId1229" Type="http://schemas.openxmlformats.org/officeDocument/2006/relationships/printerSettings" Target="../printerSettings/printerSettings1.bin"/><Relationship Id="rId75" Type="http://schemas.openxmlformats.org/officeDocument/2006/relationships/hyperlink" Target="http://www.vogue.com/fashion-shows/spring-2016-ready-to-wear/comme-des-garcons-comme-des-garcons" TargetMode="External"/><Relationship Id="rId140" Type="http://schemas.openxmlformats.org/officeDocument/2006/relationships/hyperlink" Target="http://www.vogue.com/fashion-shows/spring-2016-ready-to-wear/halston-heritage" TargetMode="External"/><Relationship Id="rId378" Type="http://schemas.openxmlformats.org/officeDocument/2006/relationships/hyperlink" Target="https://www.net-a-porter.com/Shop/Designers/APC_Atelier_de_Production_et_de_Creation" TargetMode="External"/><Relationship Id="rId585" Type="http://schemas.openxmlformats.org/officeDocument/2006/relationships/hyperlink" Target="https://www.net-a-porter.com/Shop/Designers/Foreo" TargetMode="External"/><Relationship Id="rId792" Type="http://schemas.openxmlformats.org/officeDocument/2006/relationships/hyperlink" Target="https://www.net-a-porter.com/Shop/Designers/Mother_of_Pearl" TargetMode="External"/><Relationship Id="rId806" Type="http://schemas.openxmlformats.org/officeDocument/2006/relationships/hyperlink" Target="https://www.net-a-porter.com/Shop/Designers/NEST_Fragrances" TargetMode="External"/><Relationship Id="rId6" Type="http://schemas.openxmlformats.org/officeDocument/2006/relationships/hyperlink" Target="http://www.vogue.com/fashion-shows/spring-2016-ready-to-wear/ace-jig" TargetMode="External"/><Relationship Id="rId238" Type="http://schemas.openxmlformats.org/officeDocument/2006/relationships/hyperlink" Target="http://www.vogue.com/fashion-shows/spring-2016-ready-to-wear/nina-ricci" TargetMode="External"/><Relationship Id="rId445" Type="http://schemas.openxmlformats.org/officeDocument/2006/relationships/hyperlink" Target="https://www.net-a-porter.com/Shop/Designers/BBROWBAR" TargetMode="External"/><Relationship Id="rId652" Type="http://schemas.openxmlformats.org/officeDocument/2006/relationships/hyperlink" Target="https://www.net-a-porter.com/Shop/Designers/Jennifer_Behr" TargetMode="External"/><Relationship Id="rId1075" Type="http://schemas.openxmlformats.org/officeDocument/2006/relationships/hyperlink" Target="http://www.vogue.com/fashion-shows/spring-2016-ready-to-wear/vivienne-westwood-red-label" TargetMode="External"/><Relationship Id="rId291" Type="http://schemas.openxmlformats.org/officeDocument/2006/relationships/hyperlink" Target="http://www.vogue.com/fashion-shows/spring-2016-ready-to-wear/ryan-lo" TargetMode="External"/><Relationship Id="rId305" Type="http://schemas.openxmlformats.org/officeDocument/2006/relationships/hyperlink" Target="http://www.vogue.com/fashion-shows/spring-2016-ready-to-wear/stella-mccartney" TargetMode="External"/><Relationship Id="rId347" Type="http://schemas.openxmlformats.org/officeDocument/2006/relationships/hyperlink" Target="http://www.vogue.com/fashion-shows/spring-2016-ready-to-wear/vfiles" TargetMode="External"/><Relationship Id="rId512" Type="http://schemas.openxmlformats.org/officeDocument/2006/relationships/hyperlink" Target="https://www.net-a-porter.com/Shop/Designers/Cornelia_Webb" TargetMode="External"/><Relationship Id="rId957" Type="http://schemas.openxmlformats.org/officeDocument/2006/relationships/hyperlink" Target="https://www.net-a-porter.com/Shop/Designers/Tamara_Mellon" TargetMode="External"/><Relationship Id="rId999" Type="http://schemas.openxmlformats.org/officeDocument/2006/relationships/hyperlink" Target="https://www.net-a-porter.com/Shop/Designers/Victoria_Beckham" TargetMode="External"/><Relationship Id="rId1100" Type="http://schemas.openxmlformats.org/officeDocument/2006/relationships/hyperlink" Target="http://www.vogue.com/fashion-shows/spring-2016-ready-to-wear/francesco-scognamiglio" TargetMode="External"/><Relationship Id="rId1142" Type="http://schemas.openxmlformats.org/officeDocument/2006/relationships/hyperlink" Target="http://www.vogue.com/fashion-shows/spring-2016-ready-to-wear/bouchra-jarrar" TargetMode="External"/><Relationship Id="rId1184" Type="http://schemas.openxmlformats.org/officeDocument/2006/relationships/hyperlink" Target="http://www.vogue.com/fashion-shows/spring-2016-ready-to-wear/longchamp" TargetMode="External"/><Relationship Id="rId44" Type="http://schemas.openxmlformats.org/officeDocument/2006/relationships/hyperlink" Target="http://www.vogue.com/fashion-shows/spring-2016-ready-to-wear/banana-republic" TargetMode="External"/><Relationship Id="rId86" Type="http://schemas.openxmlformats.org/officeDocument/2006/relationships/hyperlink" Target="http://www.vogue.com/fashion-shows/spring-2016-ready-to-wear/david-michael" TargetMode="External"/><Relationship Id="rId151" Type="http://schemas.openxmlformats.org/officeDocument/2006/relationships/hyperlink" Target="http://www.vogue.com/fashion-shows/spring-2016-ready-to-wear/isabel-marant" TargetMode="External"/><Relationship Id="rId389" Type="http://schemas.openxmlformats.org/officeDocument/2006/relationships/hyperlink" Target="https://www.net-a-porter.com/Shop/Designers/Aesop" TargetMode="External"/><Relationship Id="rId554" Type="http://schemas.openxmlformats.org/officeDocument/2006/relationships/hyperlink" Target="https://www.net-a-porter.com/Shop/Designers/Elizabeth_Arden" TargetMode="External"/><Relationship Id="rId596" Type="http://schemas.openxmlformats.org/officeDocument/2006/relationships/hyperlink" Target="https://www.net-a-porter.com/Shop/Designers/Giambattista_Valli" TargetMode="External"/><Relationship Id="rId761" Type="http://schemas.openxmlformats.org/officeDocument/2006/relationships/hyperlink" Target="https://www.net-a-porter.com/Shop/Designers/Mary_Katrantzou" TargetMode="External"/><Relationship Id="rId817" Type="http://schemas.openxmlformats.org/officeDocument/2006/relationships/hyperlink" Target="https://www.net-a-porter.com/Shop/Designers/Nomenclature" TargetMode="External"/><Relationship Id="rId859" Type="http://schemas.openxmlformats.org/officeDocument/2006/relationships/hyperlink" Target="https://www.net-a-porter.com/Shop/Designers/Preen_by_Thornton_Bregazzi" TargetMode="External"/><Relationship Id="rId1002" Type="http://schemas.openxmlformats.org/officeDocument/2006/relationships/hyperlink" Target="https://www.net-a-porter.com/Shop/Designers/Vilshenko" TargetMode="External"/><Relationship Id="rId193" Type="http://schemas.openxmlformats.org/officeDocument/2006/relationships/hyperlink" Target="http://www.vogue.com/fashion-shows/spring-2016-ready-to-wear/lutz-huelle" TargetMode="External"/><Relationship Id="rId207" Type="http://schemas.openxmlformats.org/officeDocument/2006/relationships/hyperlink" Target="http://www.vogue.com/fashion-shows/spring-2016-ready-to-wear/marco-de-vincenzo" TargetMode="External"/><Relationship Id="rId249" Type="http://schemas.openxmlformats.org/officeDocument/2006/relationships/hyperlink" Target="http://www.vogue.com/fashion-shows/spring-2016-ready-to-wear/opening-ceremony" TargetMode="External"/><Relationship Id="rId414" Type="http://schemas.openxmlformats.org/officeDocument/2006/relationships/hyperlink" Target="https://www.net-a-porter.com/Shop/Designers/Antik_Batik" TargetMode="External"/><Relationship Id="rId456" Type="http://schemas.openxmlformats.org/officeDocument/2006/relationships/hyperlink" Target="https://www.net-a-porter.com/Shop/Designers/Bodyisms_Clean_and_Lean" TargetMode="External"/><Relationship Id="rId498" Type="http://schemas.openxmlformats.org/officeDocument/2006/relationships/hyperlink" Target="https://www.net-a-porter.com/Shop/Designers/Cleanse_by_Lauren_Napier" TargetMode="External"/><Relationship Id="rId621" Type="http://schemas.openxmlformats.org/officeDocument/2006/relationships/hyperlink" Target="https://www.net-a-porter.com/Shop/Designers/Herve_Leger" TargetMode="External"/><Relationship Id="rId663" Type="http://schemas.openxmlformats.org/officeDocument/2006/relationships/hyperlink" Target="https://www.net-a-porter.com/Shop/Designers/Joseph" TargetMode="External"/><Relationship Id="rId870" Type="http://schemas.openxmlformats.org/officeDocument/2006/relationships/hyperlink" Target="https://www.net-a-porter.com/Shop/Designers/Rahua" TargetMode="External"/><Relationship Id="rId1044" Type="http://schemas.openxmlformats.org/officeDocument/2006/relationships/hyperlink" Target="http://www.vogue.com/fashion-shows/spring-2016-ready-to-wear/house-of-holland" TargetMode="External"/><Relationship Id="rId1086" Type="http://schemas.openxmlformats.org/officeDocument/2006/relationships/hyperlink" Target="http://www.vogue.com/fashion-shows/spring-2016-ready-to-wear/bottega-veneta" TargetMode="External"/><Relationship Id="rId13" Type="http://schemas.openxmlformats.org/officeDocument/2006/relationships/hyperlink" Target="http://www.vogue.com/fashion-shows/spring-2016-ready-to-wear/alexander-lewis" TargetMode="External"/><Relationship Id="rId109" Type="http://schemas.openxmlformats.org/officeDocument/2006/relationships/hyperlink" Target="http://www.vogue.com/fashion-shows/spring-2016-ready-to-wear/emilio-pucci" TargetMode="External"/><Relationship Id="rId260" Type="http://schemas.openxmlformats.org/officeDocument/2006/relationships/hyperlink" Target="http://www.vogue.com/fashion-shows/spring-2016-ready-to-wear/paul-smith" TargetMode="External"/><Relationship Id="rId316" Type="http://schemas.openxmlformats.org/officeDocument/2006/relationships/hyperlink" Target="http://www.vogue.com/fashion-shows/spring-2016-ready-to-wear/theory" TargetMode="External"/><Relationship Id="rId523" Type="http://schemas.openxmlformats.org/officeDocument/2006/relationships/hyperlink" Target="https://www.net-a-porter.com/Shop/Designers/de_Mamiel" TargetMode="External"/><Relationship Id="rId719" Type="http://schemas.openxmlformats.org/officeDocument/2006/relationships/hyperlink" Target="https://www.net-a-porter.com/Shop/Designers/Lilah_B" TargetMode="External"/><Relationship Id="rId926" Type="http://schemas.openxmlformats.org/officeDocument/2006/relationships/hyperlink" Target="https://www.net-a-porter.com/Shop/Designers/Sister_by_Sibling" TargetMode="External"/><Relationship Id="rId968" Type="http://schemas.openxmlformats.org/officeDocument/2006/relationships/hyperlink" Target="https://www.net-a-porter.com/Shop/Designers/The_Laundress" TargetMode="External"/><Relationship Id="rId1111" Type="http://schemas.openxmlformats.org/officeDocument/2006/relationships/hyperlink" Target="http://www.vogue.com/fashion-shows/spring-2016-ready-to-wear/missoni" TargetMode="External"/><Relationship Id="rId1153" Type="http://schemas.openxmlformats.org/officeDocument/2006/relationships/hyperlink" Target="http://www.vogue.com/fashion-shows/spring-2016-ready-to-wear/comme-des-garcons-comme-des-garcons" TargetMode="External"/><Relationship Id="rId55" Type="http://schemas.openxmlformats.org/officeDocument/2006/relationships/hyperlink" Target="http://www.vogue.com/fashion-shows/spring-2016-ready-to-wear/bottega-veneta" TargetMode="External"/><Relationship Id="rId97" Type="http://schemas.openxmlformats.org/officeDocument/2006/relationships/hyperlink" Target="http://www.vogue.com/fashion-shows/spring-2016-ready-to-wear/duro-olowu" TargetMode="External"/><Relationship Id="rId120" Type="http://schemas.openxmlformats.org/officeDocument/2006/relationships/hyperlink" Target="http://www.vogue.com/fashion-shows/spring-2016-ready-to-wear/fausto-puglisi" TargetMode="External"/><Relationship Id="rId358" Type="http://schemas.openxmlformats.org/officeDocument/2006/relationships/hyperlink" Target="http://www.vogue.com/fashion-shows/spring-2016-ready-to-wear/whit" TargetMode="External"/><Relationship Id="rId565" Type="http://schemas.openxmlformats.org/officeDocument/2006/relationships/hyperlink" Target="https://www.net-a-porter.com/Shop/Designers/Erno_Laszlo" TargetMode="External"/><Relationship Id="rId730" Type="http://schemas.openxmlformats.org/officeDocument/2006/relationships/hyperlink" Target="https://www.net-a-porter.com/Shop/Designers/Lucas_Hugh" TargetMode="External"/><Relationship Id="rId772" Type="http://schemas.openxmlformats.org/officeDocument/2006/relationships/hyperlink" Target="https://www.net-a-porter.com/Shop/Designers/Merchant_Archive" TargetMode="External"/><Relationship Id="rId828" Type="http://schemas.openxmlformats.org/officeDocument/2006/relationships/hyperlink" Target="https://www.net-a-porter.com/Shop/Designers/Oribe" TargetMode="External"/><Relationship Id="rId1013" Type="http://schemas.openxmlformats.org/officeDocument/2006/relationships/hyperlink" Target="https://www.net-a-porter.com/Shop/Designers/YNIQ" TargetMode="External"/><Relationship Id="rId1195" Type="http://schemas.openxmlformats.org/officeDocument/2006/relationships/hyperlink" Target="http://www.vogue.com/fashion-shows/spring-2016-ready-to-wear/neil-barrett" TargetMode="External"/><Relationship Id="rId1209" Type="http://schemas.openxmlformats.org/officeDocument/2006/relationships/hyperlink" Target="http://www.vogue.com/fashion-shows/spring-2016-ready-to-wear/stella-mccartney" TargetMode="External"/><Relationship Id="rId162" Type="http://schemas.openxmlformats.org/officeDocument/2006/relationships/hyperlink" Target="http://www.vogue.com/fashion-shows/spring-2016-ready-to-wear/jil-sander-navy" TargetMode="External"/><Relationship Id="rId218" Type="http://schemas.openxmlformats.org/officeDocument/2006/relationships/hyperlink" Target="http://www.vogue.com/fashion-shows/spring-2016-ready-to-wear/milly" TargetMode="External"/><Relationship Id="rId425" Type="http://schemas.openxmlformats.org/officeDocument/2006/relationships/hyperlink" Target="https://www.net-a-porter.com/Shop/Designers/Arquiste_Parfumeur" TargetMode="External"/><Relationship Id="rId467" Type="http://schemas.openxmlformats.org/officeDocument/2006/relationships/hyperlink" Target="https://www.net-a-porter.com/Shop/Designers/Butter_London" TargetMode="External"/><Relationship Id="rId632" Type="http://schemas.openxmlformats.org/officeDocument/2006/relationships/hyperlink" Target="https://www.net-a-porter.com/Shop/Designers/Illesteva" TargetMode="External"/><Relationship Id="rId1055" Type="http://schemas.openxmlformats.org/officeDocument/2006/relationships/hyperlink" Target="http://www.vogue.com/fashion-shows/spring-2016-ready-to-wear/mm6-maison-martin-margiela" TargetMode="External"/><Relationship Id="rId1097" Type="http://schemas.openxmlformats.org/officeDocument/2006/relationships/hyperlink" Target="http://www.vogue.com/fashion-shows/spring-2016-ready-to-wear/fay" TargetMode="External"/><Relationship Id="rId1220" Type="http://schemas.openxmlformats.org/officeDocument/2006/relationships/hyperlink" Target="http://www.vogue.com/fashion-shows/spring-2016-ready-to-wear/vetements" TargetMode="External"/><Relationship Id="rId271" Type="http://schemas.openxmlformats.org/officeDocument/2006/relationships/hyperlink" Target="http://www.vogue.com/fashion-shows/spring-2016-ready-to-wear/prada" TargetMode="External"/><Relationship Id="rId674" Type="http://schemas.openxmlformats.org/officeDocument/2006/relationships/hyperlink" Target="https://www.net-a-porter.com/Shop/Designers/KENZO" TargetMode="External"/><Relationship Id="rId881" Type="http://schemas.openxmlformats.org/officeDocument/2006/relationships/hyperlink" Target="https://www.net-a-porter.com/Shop/Designers/RGB_Cosmetics" TargetMode="External"/><Relationship Id="rId937" Type="http://schemas.openxmlformats.org/officeDocument/2006/relationships/hyperlink" Target="https://www.net-a-porter.com/Shop/Designers/Sophia_Webster" TargetMode="External"/><Relationship Id="rId979" Type="http://schemas.openxmlformats.org/officeDocument/2006/relationships/hyperlink" Target="https://www.net-a-porter.com/Shop/Designers/Tods" TargetMode="External"/><Relationship Id="rId1122" Type="http://schemas.openxmlformats.org/officeDocument/2006/relationships/hyperlink" Target="http://www.vogue.com/fashion-shows/spring-2016-ready-to-wear/tod-s" TargetMode="External"/><Relationship Id="rId24" Type="http://schemas.openxmlformats.org/officeDocument/2006/relationships/hyperlink" Target="http://www.vogue.com/fashion-shows/spring-2016-ready-to-wear/anna-sui" TargetMode="External"/><Relationship Id="rId66" Type="http://schemas.openxmlformats.org/officeDocument/2006/relationships/hyperlink" Target="http://www.vogue.com/fashion-shows/spring-2016-ready-to-wear/chanel" TargetMode="External"/><Relationship Id="rId131" Type="http://schemas.openxmlformats.org/officeDocument/2006/relationships/hyperlink" Target="http://www.vogue.com/fashion-shows/spring-2016-ready-to-wear/giambattista-valli" TargetMode="External"/><Relationship Id="rId327" Type="http://schemas.openxmlformats.org/officeDocument/2006/relationships/hyperlink" Target="http://www.vogue.com/fashion-shows/spring-2016-ready-to-wear/tommy-hilfiger" TargetMode="External"/><Relationship Id="rId369" Type="http://schemas.openxmlformats.org/officeDocument/2006/relationships/hyperlink" Target="http://www.vogue.com/fashion-shows/spring-2016-ready-to-wear/zoe-jordan" TargetMode="External"/><Relationship Id="rId534" Type="http://schemas.openxmlformats.org/officeDocument/2006/relationships/hyperlink" Target="https://www.net-a-porter.com/Shop/Designers/DMondaine" TargetMode="External"/><Relationship Id="rId576" Type="http://schemas.openxmlformats.org/officeDocument/2006/relationships/hyperlink" Target="https://www.net-a-porter.com/Shop/Designers/Falke" TargetMode="External"/><Relationship Id="rId741" Type="http://schemas.openxmlformats.org/officeDocument/2006/relationships/hyperlink" Target="https://www.net-a-porter.com/Shop/Designers/Malin_and_Goetz" TargetMode="External"/><Relationship Id="rId783" Type="http://schemas.openxmlformats.org/officeDocument/2006/relationships/hyperlink" Target="https://www.net-a-porter.com/Shop/Designers/Miu_Miu" TargetMode="External"/><Relationship Id="rId839" Type="http://schemas.openxmlformats.org/officeDocument/2006/relationships/hyperlink" Target="https://www.net-a-porter.com/Shop/Designers/Paula_Cademartori" TargetMode="External"/><Relationship Id="rId990" Type="http://schemas.openxmlformats.org/officeDocument/2006/relationships/hyperlink" Target="https://www.net-a-porter.com/Shop/Designers/USLU_Airlines" TargetMode="External"/><Relationship Id="rId1164" Type="http://schemas.openxmlformats.org/officeDocument/2006/relationships/hyperlink" Target="http://www.vogue.com/fashion-shows/spring-2016-ready-to-wear/guy-laroche" TargetMode="External"/><Relationship Id="rId173" Type="http://schemas.openxmlformats.org/officeDocument/2006/relationships/hyperlink" Target="http://www.vogue.com/fashion-shows/spring-2016-ready-to-wear/junya-watanabe" TargetMode="External"/><Relationship Id="rId229" Type="http://schemas.openxmlformats.org/officeDocument/2006/relationships/hyperlink" Target="http://www.vogue.com/fashion-shows/spring-2016-ready-to-wear/msgm" TargetMode="External"/><Relationship Id="rId380" Type="http://schemas.openxmlformats.org/officeDocument/2006/relationships/hyperlink" Target="https://www.net-a-porter.com/Shop/Designers/Abrams" TargetMode="External"/><Relationship Id="rId436" Type="http://schemas.openxmlformats.org/officeDocument/2006/relationships/hyperlink" Target="https://www.net-a-porter.com/Shop/Designers/Baja_East" TargetMode="External"/><Relationship Id="rId601" Type="http://schemas.openxmlformats.org/officeDocument/2006/relationships/hyperlink" Target="https://www.net-a-porter.com/Shop/Designers/Globe_Trotter" TargetMode="External"/><Relationship Id="rId643" Type="http://schemas.openxmlformats.org/officeDocument/2006/relationships/hyperlink" Target="https://www.net-a-porter.com/Shop/Designers/JCrew" TargetMode="External"/><Relationship Id="rId1024" Type="http://schemas.openxmlformats.org/officeDocument/2006/relationships/hyperlink" Target="http://www.vogue.com/fashion-shows/spring-2016-ready-to-wear/alexander-lewis" TargetMode="External"/><Relationship Id="rId1066" Type="http://schemas.openxmlformats.org/officeDocument/2006/relationships/hyperlink" Target="http://www.vogue.com/fashion-shows/spring-2016-ready-to-wear/ryan-lo" TargetMode="External"/><Relationship Id="rId240" Type="http://schemas.openxmlformats.org/officeDocument/2006/relationships/hyperlink" Target="http://www.vogue.com/fashion-shows/spring-2016-ready-to-wear/no-6" TargetMode="External"/><Relationship Id="rId478" Type="http://schemas.openxmlformats.org/officeDocument/2006/relationships/hyperlink" Target="https://www.net-a-porter.com/Shop/Designers/Castaner" TargetMode="External"/><Relationship Id="rId685" Type="http://schemas.openxmlformats.org/officeDocument/2006/relationships/hyperlink" Target="https://www.net-a-porter.com/Shop/Designers/Koku" TargetMode="External"/><Relationship Id="rId850" Type="http://schemas.openxmlformats.org/officeDocument/2006/relationships/hyperlink" Target="https://www.net-a-porter.com/Shop/Designers/31_Phillip_Lim" TargetMode="External"/><Relationship Id="rId892" Type="http://schemas.openxmlformats.org/officeDocument/2006/relationships/hyperlink" Target="https://www.net-a-porter.com/Shop/Designers/Roland_Mouret" TargetMode="External"/><Relationship Id="rId906" Type="http://schemas.openxmlformats.org/officeDocument/2006/relationships/hyperlink" Target="https://www.net-a-porter.com/Shop/Designers/Sam_Edelman" TargetMode="External"/><Relationship Id="rId948" Type="http://schemas.openxmlformats.org/officeDocument/2006/relationships/hyperlink" Target="https://www.net-a-porter.com/Shop/Designers/Su_Man_Skincare" TargetMode="External"/><Relationship Id="rId1133" Type="http://schemas.openxmlformats.org/officeDocument/2006/relationships/hyperlink" Target="http://www.vogue.com/fashion-shows/spring-2016-ready-to-wear/alexis-mabille" TargetMode="External"/><Relationship Id="rId35" Type="http://schemas.openxmlformats.org/officeDocument/2006/relationships/hyperlink" Target="http://www.vogue.com/fashion-shows/spring-2016-ready-to-wear/au-jour-le-jour" TargetMode="External"/><Relationship Id="rId77" Type="http://schemas.openxmlformats.org/officeDocument/2006/relationships/hyperlink" Target="http://www.vogue.com/fashion-shows/spring-2016-ready-to-wear/comptoir-des-cotonniers" TargetMode="External"/><Relationship Id="rId100" Type="http://schemas.openxmlformats.org/officeDocument/2006/relationships/hyperlink" Target="http://www.vogue.com/fashion-shows/spring-2016-ready-to-wear/edeline-lee" TargetMode="External"/><Relationship Id="rId282" Type="http://schemas.openxmlformats.org/officeDocument/2006/relationships/hyperlink" Target="http://www.vogue.com/fashion-shows/spring-2016-ready-to-wear/rebecca-minkoff" TargetMode="External"/><Relationship Id="rId338" Type="http://schemas.openxmlformats.org/officeDocument/2006/relationships/hyperlink" Target="http://www.vogue.com/fashion-shows/spring-2016-ready-to-wear/valentino" TargetMode="External"/><Relationship Id="rId503" Type="http://schemas.openxmlformats.org/officeDocument/2006/relationships/hyperlink" Target="https://www.net-a-porter.com/Shop/Designers/Color_Wow" TargetMode="External"/><Relationship Id="rId545" Type="http://schemas.openxmlformats.org/officeDocument/2006/relationships/hyperlink" Target="https://www.net-a-porter.com/Shop/Designers/Earth_Tu_Face" TargetMode="External"/><Relationship Id="rId587" Type="http://schemas.openxmlformats.org/officeDocument/2006/relationships/hyperlink" Target="https://www.net-a-porter.com/Shop/Designers/FOUNTAIN" TargetMode="External"/><Relationship Id="rId710" Type="http://schemas.openxmlformats.org/officeDocument/2006/relationships/hyperlink" Target="https://www.net-a-porter.com/Shop/Designers/Le_Specs" TargetMode="External"/><Relationship Id="rId752" Type="http://schemas.openxmlformats.org/officeDocument/2006/relationships/hyperlink" Target="https://www.net-a-porter.com/Shop/Designers/Margaret_Dabbs" TargetMode="External"/><Relationship Id="rId808" Type="http://schemas.openxmlformats.org/officeDocument/2006/relationships/hyperlink" Target="https://www.net-a-porter.com/Shop/Designers/Net_A_Porter_Kits" TargetMode="External"/><Relationship Id="rId1175" Type="http://schemas.openxmlformats.org/officeDocument/2006/relationships/hyperlink" Target="http://www.vogue.com/fashion-shows/spring-2016-ready-to-wear/julien-david" TargetMode="External"/><Relationship Id="rId8" Type="http://schemas.openxmlformats.org/officeDocument/2006/relationships/hyperlink" Target="http://www.vogue.com/fashion-shows/spring-2016-ready-to-wear/adeam" TargetMode="External"/><Relationship Id="rId142" Type="http://schemas.openxmlformats.org/officeDocument/2006/relationships/hyperlink" Target="http://www.vogue.com/fashion-shows/spring-2016-ready-to-wear/hermes" TargetMode="External"/><Relationship Id="rId184" Type="http://schemas.openxmlformats.org/officeDocument/2006/relationships/hyperlink" Target="http://www.vogue.com/fashion-shows/spring-2016-ready-to-wear/le-kilt" TargetMode="External"/><Relationship Id="rId391" Type="http://schemas.openxmlformats.org/officeDocument/2006/relationships/hyperlink" Target="https://www.net-a-porter.com/Shop/Designers/Agent_Provocateur" TargetMode="External"/><Relationship Id="rId405" Type="http://schemas.openxmlformats.org/officeDocument/2006/relationships/hyperlink" Target="https://www.net-a-porter.com/Shop/Designers/Anastasia_Beverly_Hills" TargetMode="External"/><Relationship Id="rId447" Type="http://schemas.openxmlformats.org/officeDocument/2006/relationships/hyperlink" Target="https://www.net-a-porter.com/Shop/Designers/beautyblender" TargetMode="External"/><Relationship Id="rId612" Type="http://schemas.openxmlformats.org/officeDocument/2006/relationships/hyperlink" Target="https://www.net-a-porter.com/Shop/Designers/Haney" TargetMode="External"/><Relationship Id="rId794" Type="http://schemas.openxmlformats.org/officeDocument/2006/relationships/hyperlink" Target="https://www.net-a-porter.com/Shop/Designers/MR_and_MRS_ITALY" TargetMode="External"/><Relationship Id="rId1035" Type="http://schemas.openxmlformats.org/officeDocument/2006/relationships/hyperlink" Target="http://www.vogue.com/fashion-shows/spring-2016-ready-to-wear/emilia-wickstead" TargetMode="External"/><Relationship Id="rId1077" Type="http://schemas.openxmlformats.org/officeDocument/2006/relationships/hyperlink" Target="http://www.vogue.com/fashion-shows/spring-2016-ready-to-wear/1205" TargetMode="External"/><Relationship Id="rId1200" Type="http://schemas.openxmlformats.org/officeDocument/2006/relationships/hyperlink" Target="http://www.vogue.com/fashion-shows/spring-2016-ready-to-wear/paul-joe" TargetMode="External"/><Relationship Id="rId251" Type="http://schemas.openxmlformats.org/officeDocument/2006/relationships/hyperlink" Target="http://www.vogue.com/fashion-shows/spring-2016-ready-to-wear/orla-kiely" TargetMode="External"/><Relationship Id="rId489" Type="http://schemas.openxmlformats.org/officeDocument/2006/relationships/hyperlink" Target="https://www.net-a-porter.com/Shop/Designers/Chloe" TargetMode="External"/><Relationship Id="rId654" Type="http://schemas.openxmlformats.org/officeDocument/2006/relationships/hyperlink" Target="https://www.net-a-porter.com/Shop/Designers/Jennifer_Meyer" TargetMode="External"/><Relationship Id="rId696" Type="http://schemas.openxmlformats.org/officeDocument/2006/relationships/hyperlink" Target="https://www.net-a-porter.com/Shop/Designers/LAFCO_House_and_Home" TargetMode="External"/><Relationship Id="rId861" Type="http://schemas.openxmlformats.org/officeDocument/2006/relationships/hyperlink" Target="https://www.net-a-porter.com/Shop/Designers/Proenza_Schouler" TargetMode="External"/><Relationship Id="rId917" Type="http://schemas.openxmlformats.org/officeDocument/2006/relationships/hyperlink" Target="https://www.net-a-porter.com/Shop/Designers/SheriffandCherry" TargetMode="External"/><Relationship Id="rId959" Type="http://schemas.openxmlformats.org/officeDocument/2006/relationships/hyperlink" Target="https://www.net-a-porter.com/Shop/Designers/Tatcha" TargetMode="External"/><Relationship Id="rId1102" Type="http://schemas.openxmlformats.org/officeDocument/2006/relationships/hyperlink" Target="http://www.vogue.com/fashion-shows/spring-2016-ready-to-wear/giorgio-armani" TargetMode="External"/><Relationship Id="rId46" Type="http://schemas.openxmlformats.org/officeDocument/2006/relationships/hyperlink" Target="http://www.vogue.com/fashion-shows/spring-2016-ready-to-wear/barbara-tfank" TargetMode="External"/><Relationship Id="rId293" Type="http://schemas.openxmlformats.org/officeDocument/2006/relationships/hyperlink" Target="http://www.vogue.com/fashion-shows/spring-2016-ready-to-wear/sacai" TargetMode="External"/><Relationship Id="rId307" Type="http://schemas.openxmlformats.org/officeDocument/2006/relationships/hyperlink" Target="http://www.vogue.com/fashion-shows/spring-2016-ready-to-wear/suzanne-rae" TargetMode="External"/><Relationship Id="rId349" Type="http://schemas.openxmlformats.org/officeDocument/2006/relationships/hyperlink" Target="http://www.vogue.com/fashion-shows/spring-2016-ready-to-wear/victoria-beckham" TargetMode="External"/><Relationship Id="rId514" Type="http://schemas.openxmlformats.org/officeDocument/2006/relationships/hyperlink" Target="https://www.net-a-porter.com/Shop/Designers/Current_Elliott" TargetMode="External"/><Relationship Id="rId556" Type="http://schemas.openxmlformats.org/officeDocument/2006/relationships/hyperlink" Target="https://www.net-a-porter.com/Shop/Designers/Ellis_Brooklyn" TargetMode="External"/><Relationship Id="rId721" Type="http://schemas.openxmlformats.org/officeDocument/2006/relationships/hyperlink" Target="https://www.net-a-porter.com/Shop/Designers/Lipstick_Queen" TargetMode="External"/><Relationship Id="rId763" Type="http://schemas.openxmlformats.org/officeDocument/2006/relationships/hyperlink" Target="https://www.net-a-porter.com/Shop/Designers/Mason_by_Michelle_Mason" TargetMode="External"/><Relationship Id="rId1144" Type="http://schemas.openxmlformats.org/officeDocument/2006/relationships/hyperlink" Target="http://www.vogue.com/fashion-shows/spring-2016-ready-to-wear/camilla-marc" TargetMode="External"/><Relationship Id="rId1186" Type="http://schemas.openxmlformats.org/officeDocument/2006/relationships/hyperlink" Target="http://www.vogue.com/fashion-shows/spring-2016-ready-to-wear/lutz-huelle" TargetMode="External"/><Relationship Id="rId88" Type="http://schemas.openxmlformats.org/officeDocument/2006/relationships/hyperlink" Target="http://www.vogue.com/fashion-shows/spring-2016-ready-to-wear/derek-lam-10-crosby" TargetMode="External"/><Relationship Id="rId111" Type="http://schemas.openxmlformats.org/officeDocument/2006/relationships/hyperlink" Target="http://www.vogue.com/fashion-shows/spring-2016-ready-to-wear/erdem" TargetMode="External"/><Relationship Id="rId153" Type="http://schemas.openxmlformats.org/officeDocument/2006/relationships/hyperlink" Target="http://www.vogue.com/fashion-shows/spring-2016-ready-to-wear/j-brand" TargetMode="External"/><Relationship Id="rId195" Type="http://schemas.openxmlformats.org/officeDocument/2006/relationships/hyperlink" Target="http://www.vogue.com/fashion-shows/spring-2016-ready-to-wear/m-missoni" TargetMode="External"/><Relationship Id="rId209" Type="http://schemas.openxmlformats.org/officeDocument/2006/relationships/hyperlink" Target="http://www.vogue.com/fashion-shows/spring-2016-ready-to-wear/markus-lupfer" TargetMode="External"/><Relationship Id="rId360" Type="http://schemas.openxmlformats.org/officeDocument/2006/relationships/hyperlink" Target="http://www.vogue.com/fashion-shows/spring-2016-ready-to-wear/yang-li" TargetMode="External"/><Relationship Id="rId416" Type="http://schemas.openxmlformats.org/officeDocument/2006/relationships/hyperlink" Target="https://www.net-a-porter.com/Shop/Designers/Anya_Hindmarch" TargetMode="External"/><Relationship Id="rId598" Type="http://schemas.openxmlformats.org/officeDocument/2006/relationships/hyperlink" Target="https://www.net-a-porter.com/Shop/Designers/Giuseppe_Zanotti" TargetMode="External"/><Relationship Id="rId819" Type="http://schemas.openxmlformats.org/officeDocument/2006/relationships/hyperlink" Target="https://www.net-a-porter.com/Shop/Designers/Norma_Kamali" TargetMode="External"/><Relationship Id="rId970" Type="http://schemas.openxmlformats.org/officeDocument/2006/relationships/hyperlink" Target="https://www.net-a-porter.com/Shop/Designers/The_Super_Elixir" TargetMode="External"/><Relationship Id="rId1004" Type="http://schemas.openxmlformats.org/officeDocument/2006/relationships/hyperlink" Target="https://www.net-a-porter.com/Shop/Designers/Visionaire" TargetMode="External"/><Relationship Id="rId1046" Type="http://schemas.openxmlformats.org/officeDocument/2006/relationships/hyperlink" Target="http://www.vogue.com/fashion-shows/spring-2016-ready-to-wear/j-js-lee" TargetMode="External"/><Relationship Id="rId1211" Type="http://schemas.openxmlformats.org/officeDocument/2006/relationships/hyperlink" Target="http://www.vogue.com/fashion-shows/spring-2016-ready-to-wear/row" TargetMode="External"/><Relationship Id="rId220" Type="http://schemas.openxmlformats.org/officeDocument/2006/relationships/hyperlink" Target="http://www.vogue.com/fashion-shows/spring-2016-ready-to-wear/nonoo" TargetMode="External"/><Relationship Id="rId458" Type="http://schemas.openxmlformats.org/officeDocument/2006/relationships/hyperlink" Target="https://www.net-a-porter.com/Shop/Designers/Bottega_Veneta" TargetMode="External"/><Relationship Id="rId623" Type="http://schemas.openxmlformats.org/officeDocument/2006/relationships/hyperlink" Target="https://www.net-a-porter.com/Shop/Designers/Holly_Fulton" TargetMode="External"/><Relationship Id="rId665" Type="http://schemas.openxmlformats.org/officeDocument/2006/relationships/hyperlink" Target="https://www.net-a-porter.com/Shop/Designers/Juan_Carlos_Obando" TargetMode="External"/><Relationship Id="rId830" Type="http://schemas.openxmlformats.org/officeDocument/2006/relationships/hyperlink" Target="https://www.net-a-porter.com/Shop/Designers/Orlebar_Brown" TargetMode="External"/><Relationship Id="rId872" Type="http://schemas.openxmlformats.org/officeDocument/2006/relationships/hyperlink" Target="https://www.net-a-porter.com/Shop/Designers/Raquel_Allegra" TargetMode="External"/><Relationship Id="rId928" Type="http://schemas.openxmlformats.org/officeDocument/2006/relationships/hyperlink" Target="https://www.net-a-porter.com/Shop/Designers/Skin" TargetMode="External"/><Relationship Id="rId1088" Type="http://schemas.openxmlformats.org/officeDocument/2006/relationships/hyperlink" Target="http://www.vogue.com/fashion-shows/spring-2016-ready-to-wear/costume-national" TargetMode="External"/><Relationship Id="rId15" Type="http://schemas.openxmlformats.org/officeDocument/2006/relationships/hyperlink" Target="http://www.vogue.com/fashion-shows/spring-2016-ready-to-wear/alexandre-plokhov" TargetMode="External"/><Relationship Id="rId57" Type="http://schemas.openxmlformats.org/officeDocument/2006/relationships/hyperlink" Target="http://www.vogue.com/fashion-shows/spring-2016-ready-to-wear/brunello-cucinelli" TargetMode="External"/><Relationship Id="rId262" Type="http://schemas.openxmlformats.org/officeDocument/2006/relationships/hyperlink" Target="http://www.vogue.com/fashion-shows/spring-2016-ready-to-wear/peter-jensen" TargetMode="External"/><Relationship Id="rId318" Type="http://schemas.openxmlformats.org/officeDocument/2006/relationships/hyperlink" Target="http://www.vogue.com/fashion-shows/spring-2016-ready-to-wear/thomas-tait" TargetMode="External"/><Relationship Id="rId525" Type="http://schemas.openxmlformats.org/officeDocument/2006/relationships/hyperlink" Target="https://www.net-a-porter.com/Shop/Designers/Delfina_Delettrez" TargetMode="External"/><Relationship Id="rId567" Type="http://schemas.openxmlformats.org/officeDocument/2006/relationships/hyperlink" Target="https://www.net-a-porter.com/Shop/Designers/Esteban_Cortazar" TargetMode="External"/><Relationship Id="rId732" Type="http://schemas.openxmlformats.org/officeDocument/2006/relationships/hyperlink" Target="https://www.net-a-porter.com/Shop/Designers/Lynn_Ban" TargetMode="External"/><Relationship Id="rId1113" Type="http://schemas.openxmlformats.org/officeDocument/2006/relationships/hyperlink" Target="http://www.vogue.com/fashion-shows/spring-2016-ready-to-wear/msgm" TargetMode="External"/><Relationship Id="rId1155" Type="http://schemas.openxmlformats.org/officeDocument/2006/relationships/hyperlink" Target="http://www.vogue.com/fashion-shows/spring-2016-ready-to-wear/comptoir-des-cotonniers" TargetMode="External"/><Relationship Id="rId1197" Type="http://schemas.openxmlformats.org/officeDocument/2006/relationships/hyperlink" Target="http://www.vogue.com/fashion-shows/spring-2016-ready-to-wear/noir-kei-ninomiya" TargetMode="External"/><Relationship Id="rId99" Type="http://schemas.openxmlformats.org/officeDocument/2006/relationships/hyperlink" Target="http://www.vogue.com/fashion-shows/spring-2016-ready-to-wear/eckhaus-latta" TargetMode="External"/><Relationship Id="rId122" Type="http://schemas.openxmlformats.org/officeDocument/2006/relationships/hyperlink" Target="http://www.vogue.com/fashion-shows/spring-2016-ready-to-wear/felder-felder" TargetMode="External"/><Relationship Id="rId164" Type="http://schemas.openxmlformats.org/officeDocument/2006/relationships/hyperlink" Target="http://www.vogue.com/fashion-shows/spring-2016-ready-to-wear/jill-stuart" TargetMode="External"/><Relationship Id="rId371" Type="http://schemas.openxmlformats.org/officeDocument/2006/relationships/hyperlink" Target="http://www.vogue.com/fashion-shows/spring-2016-ready-to-wear/3-1-phillip-lim" TargetMode="External"/><Relationship Id="rId774" Type="http://schemas.openxmlformats.org/officeDocument/2006/relationships/hyperlink" Target="https://www.net-a-porter.com/Shop/Designers/Michael_Kors_Watches" TargetMode="External"/><Relationship Id="rId981" Type="http://schemas.openxmlformats.org/officeDocument/2006/relationships/hyperlink" Target="https://www.net-a-porter.com/Shop/Designers/Tom_Daxon" TargetMode="External"/><Relationship Id="rId1015" Type="http://schemas.openxmlformats.org/officeDocument/2006/relationships/hyperlink" Target="https://www.net-a-porter.com/Shop/Designers/Youth_Corridor" TargetMode="External"/><Relationship Id="rId1057" Type="http://schemas.openxmlformats.org/officeDocument/2006/relationships/hyperlink" Target="http://www.vogue.com/fashion-shows/spring-2016-ready-to-wear/mother-of-pearl" TargetMode="External"/><Relationship Id="rId1222" Type="http://schemas.openxmlformats.org/officeDocument/2006/relationships/hyperlink" Target="http://www.vogue.com/fashion-shows/spring-2016-ready-to-wear/vionnet" TargetMode="External"/><Relationship Id="rId427" Type="http://schemas.openxmlformats.org/officeDocument/2006/relationships/hyperlink" Target="https://www.net-a-porter.com/Shop/Designers/Ashish" TargetMode="External"/><Relationship Id="rId469" Type="http://schemas.openxmlformats.org/officeDocument/2006/relationships/hyperlink" Target="https://www.net-a-porter.com/Shop/Designers/By_Terry" TargetMode="External"/><Relationship Id="rId634" Type="http://schemas.openxmlformats.org/officeDocument/2006/relationships/hyperlink" Target="https://www.net-a-porter.com/Shop/Designers/Iluxe_Organics" TargetMode="External"/><Relationship Id="rId676" Type="http://schemas.openxmlformats.org/officeDocument/2006/relationships/hyperlink" Target="https://www.net-a-porter.com/Shop/Designers/Kevyn_Aucoin" TargetMode="External"/><Relationship Id="rId841" Type="http://schemas.openxmlformats.org/officeDocument/2006/relationships/hyperlink" Target="https://www.net-a-porter.com/Shop/Designers/Peak_Performance" TargetMode="External"/><Relationship Id="rId883" Type="http://schemas.openxmlformats.org/officeDocument/2006/relationships/hyperlink" Target="https://www.net-a-porter.com/Shop/Designers/Rime_Arodaky" TargetMode="External"/><Relationship Id="rId1099" Type="http://schemas.openxmlformats.org/officeDocument/2006/relationships/hyperlink" Target="http://www.vogue.com/fashion-shows/spring-2016-ready-to-wear/for-restless-sleepers" TargetMode="External"/><Relationship Id="rId26" Type="http://schemas.openxmlformats.org/officeDocument/2006/relationships/hyperlink" Target="http://www.vogue.com/fashion-shows/spring-2016-ready-to-wear/antonio-marras" TargetMode="External"/><Relationship Id="rId231" Type="http://schemas.openxmlformats.org/officeDocument/2006/relationships/hyperlink" Target="http://www.vogue.com/fashion-shows/spring-2016-ready-to-wear/nanette-lepore" TargetMode="External"/><Relationship Id="rId273" Type="http://schemas.openxmlformats.org/officeDocument/2006/relationships/hyperlink" Target="http://www.vogue.com/fashion-shows/spring-2016-ready-to-wear/pringle-of-scotland" TargetMode="External"/><Relationship Id="rId329" Type="http://schemas.openxmlformats.org/officeDocument/2006/relationships/hyperlink" Target="http://www.vogue.com/fashion-shows/spring-2016-ready-to-wear/tory-burch" TargetMode="External"/><Relationship Id="rId480" Type="http://schemas.openxmlformats.org/officeDocument/2006/relationships/hyperlink" Target="https://www.net-a-porter.com/Shop/Designers/Cavalleria_Toscana" TargetMode="External"/><Relationship Id="rId536" Type="http://schemas.openxmlformats.org/officeDocument/2006/relationships/hyperlink" Target="https://www.net-a-porter.com/Shop/Designers/Dolce_and_Gabbana" TargetMode="External"/><Relationship Id="rId701" Type="http://schemas.openxmlformats.org/officeDocument/2006/relationships/hyperlink" Target="https://www.net-a-porter.com/Shop/Designers/Larsson_and_Jennings" TargetMode="External"/><Relationship Id="rId939" Type="http://schemas.openxmlformats.org/officeDocument/2006/relationships/hyperlink" Target="https://www.net-a-porter.com/Shop/Designers/Sophie_Hulme" TargetMode="External"/><Relationship Id="rId1124" Type="http://schemas.openxmlformats.org/officeDocument/2006/relationships/hyperlink" Target="http://www.vogue.com/fashion-shows/spring-2016-ready-to-wear/versace" TargetMode="External"/><Relationship Id="rId1166" Type="http://schemas.openxmlformats.org/officeDocument/2006/relationships/hyperlink" Target="http://www.vogue.com/fashion-shows/spring-2016-ready-to-wear/hermes" TargetMode="External"/><Relationship Id="rId68" Type="http://schemas.openxmlformats.org/officeDocument/2006/relationships/hyperlink" Target="http://www.vogue.com/fashion-shows/spring-2016-ready-to-wear/christian-dior" TargetMode="External"/><Relationship Id="rId133" Type="http://schemas.openxmlformats.org/officeDocument/2006/relationships/hyperlink" Target="http://www.vogue.com/fashion-shows/spring-2016-ready-to-wear/giorgio-armani" TargetMode="External"/><Relationship Id="rId175" Type="http://schemas.openxmlformats.org/officeDocument/2006/relationships/hyperlink" Target="http://www.vogue.com/fashion-shows/spring-2016-ready-to-wear/kate-spade-new-york" TargetMode="External"/><Relationship Id="rId340" Type="http://schemas.openxmlformats.org/officeDocument/2006/relationships/hyperlink" Target="http://www.vogue.com/fashion-shows/spring-2016-ready-to-wear/vanessa-seward" TargetMode="External"/><Relationship Id="rId578" Type="http://schemas.openxmlformats.org/officeDocument/2006/relationships/hyperlink" Target="https://www.net-a-porter.com/Shop/Designers/Fashion_Forms" TargetMode="External"/><Relationship Id="rId743" Type="http://schemas.openxmlformats.org/officeDocument/2006/relationships/hyperlink" Target="https://www.net-a-porter.com/Shop/Designers/Mama_Mio" TargetMode="External"/><Relationship Id="rId785" Type="http://schemas.openxmlformats.org/officeDocument/2006/relationships/hyperlink" Target="https://www.net-a-porter.com/Shop/Designers/MM6_Maison_Margiela" TargetMode="External"/><Relationship Id="rId950" Type="http://schemas.openxmlformats.org/officeDocument/2006/relationships/hyperlink" Target="https://www.net-a-porter.com/Shop/Designers/Surratt_Beauty" TargetMode="External"/><Relationship Id="rId992" Type="http://schemas.openxmlformats.org/officeDocument/2006/relationships/hyperlink" Target="https://www.net-a-porter.com/Shop/Designers/Valia_Gabriel" TargetMode="External"/><Relationship Id="rId1026" Type="http://schemas.openxmlformats.org/officeDocument/2006/relationships/hyperlink" Target="http://www.vogue.com/fashion-shows/spring-2016-ready-to-wear/ashish" TargetMode="External"/><Relationship Id="rId200" Type="http://schemas.openxmlformats.org/officeDocument/2006/relationships/hyperlink" Target="http://www.vogue.com/fashion-shows/spring-2016-ready-to-wear/maiyet" TargetMode="External"/><Relationship Id="rId382" Type="http://schemas.openxmlformats.org/officeDocument/2006/relationships/hyperlink" Target="https://www.net-a-porter.com/Shop/Designers/Adam_Lippes" TargetMode="External"/><Relationship Id="rId438" Type="http://schemas.openxmlformats.org/officeDocument/2006/relationships/hyperlink" Target="https://www.net-a-porter.com/Shop/Designers/Ballet_Beautiful" TargetMode="External"/><Relationship Id="rId603" Type="http://schemas.openxmlformats.org/officeDocument/2006/relationships/hyperlink" Target="https://www.net-a-porter.com/Shop/Designers/Goen_J" TargetMode="External"/><Relationship Id="rId645" Type="http://schemas.openxmlformats.org/officeDocument/2006/relationships/hyperlink" Target="https://www.net-a-porter.com/Shop/Designers/JABONERIA_MARIANELLA" TargetMode="External"/><Relationship Id="rId687" Type="http://schemas.openxmlformats.org/officeDocument/2006/relationships/hyperlink" Target="https://www.net-a-porter.com/Shop/Designers/Kotur" TargetMode="External"/><Relationship Id="rId810" Type="http://schemas.openxmlformats.org/officeDocument/2006/relationships/hyperlink" Target="https://www.net-a-porter.com/Shop/Designers/Nicholas_Kirkwood" TargetMode="External"/><Relationship Id="rId852" Type="http://schemas.openxmlformats.org/officeDocument/2006/relationships/hyperlink" Target="https://www.net-a-porter.com/Shop/Designers/Pierre_Balmain" TargetMode="External"/><Relationship Id="rId908" Type="http://schemas.openxmlformats.org/officeDocument/2006/relationships/hyperlink" Target="https://www.net-a-porter.com/Shop/Designers/Sarah_Chapman" TargetMode="External"/><Relationship Id="rId1068" Type="http://schemas.openxmlformats.org/officeDocument/2006/relationships/hyperlink" Target="http://www.vogue.com/fashion-shows/spring-2016-ready-to-wear/simone-rocha" TargetMode="External"/><Relationship Id="rId242" Type="http://schemas.openxmlformats.org/officeDocument/2006/relationships/hyperlink" Target="http://www.vogue.com/fashion-shows/spring-2016-ready-to-wear/nomia" TargetMode="External"/><Relationship Id="rId284" Type="http://schemas.openxmlformats.org/officeDocument/2006/relationships/hyperlink" Target="http://www.vogue.com/fashion-shows/spring-2016-ready-to-wear/rhie" TargetMode="External"/><Relationship Id="rId491" Type="http://schemas.openxmlformats.org/officeDocument/2006/relationships/hyperlink" Target="https://www.net-a-porter.com/Shop/Designers/Christian_Louboutin_Beauty" TargetMode="External"/><Relationship Id="rId505" Type="http://schemas.openxmlformats.org/officeDocument/2006/relationships/hyperlink" Target="https://www.net-a-porter.com/Shop/Designers/Comme_des_Garcons_Parfums" TargetMode="External"/><Relationship Id="rId712" Type="http://schemas.openxmlformats.org/officeDocument/2006/relationships/hyperlink" Target="https://www.net-a-porter.com/Shop/Designers/Legology_Air_Lite" TargetMode="External"/><Relationship Id="rId894" Type="http://schemas.openxmlformats.org/officeDocument/2006/relationships/hyperlink" Target="https://www.net-a-porter.com/Shop/Designers/Ronald_Van_Der_Kemp" TargetMode="External"/><Relationship Id="rId1135" Type="http://schemas.openxmlformats.org/officeDocument/2006/relationships/hyperlink" Target="http://www.vogue.com/fashion-shows/spring-2016-ready-to-wear/andrew-gn" TargetMode="External"/><Relationship Id="rId1177" Type="http://schemas.openxmlformats.org/officeDocument/2006/relationships/hyperlink" Target="http://www.vogue.com/fashion-shows/spring-2016-ready-to-wear/kenzo" TargetMode="External"/><Relationship Id="rId37" Type="http://schemas.openxmlformats.org/officeDocument/2006/relationships/hyperlink" Target="http://www.vogue.com/fashion-shows/spring-2016-ready-to-wear/awaveawake" TargetMode="External"/><Relationship Id="rId79" Type="http://schemas.openxmlformats.org/officeDocument/2006/relationships/hyperlink" Target="http://www.vogue.com/fashion-shows/spring-2016-ready-to-wear/courreges" TargetMode="External"/><Relationship Id="rId102" Type="http://schemas.openxmlformats.org/officeDocument/2006/relationships/hyperlink" Target="http://www.vogue.com/fashion-shows/spring-2016-ready-to-wear/electric-feathers" TargetMode="External"/><Relationship Id="rId144" Type="http://schemas.openxmlformats.org/officeDocument/2006/relationships/hyperlink" Target="http://www.vogue.com/fashion-shows/spring-2016-ready-to-wear/hood-by-air" TargetMode="External"/><Relationship Id="rId547" Type="http://schemas.openxmlformats.org/officeDocument/2006/relationships/hyperlink" Target="https://www.net-a-porter.com/Shop/Designers/Eberjey" TargetMode="External"/><Relationship Id="rId589" Type="http://schemas.openxmlformats.org/officeDocument/2006/relationships/hyperlink" Target="https://www.net-a-porter.com/Shop/Designers/Francesco_Russo" TargetMode="External"/><Relationship Id="rId754" Type="http://schemas.openxmlformats.org/officeDocument/2006/relationships/hyperlink" Target="https://www.net-a-porter.com/Shop/Designers/Maria_Black_Fine_Jewelry" TargetMode="External"/><Relationship Id="rId796" Type="http://schemas.openxmlformats.org/officeDocument/2006/relationships/hyperlink" Target="https://www.net-a-porter.com/Shop/Designers/Mugler" TargetMode="External"/><Relationship Id="rId961" Type="http://schemas.openxmlformats.org/officeDocument/2006/relationships/hyperlink" Target="https://www.net-a-porter.com/Shop/Designers/Temptu" TargetMode="External"/><Relationship Id="rId1202" Type="http://schemas.openxmlformats.org/officeDocument/2006/relationships/hyperlink" Target="http://www.vogue.com/fashion-shows/spring-2016-ready-to-wear/rick-owens" TargetMode="External"/><Relationship Id="rId90" Type="http://schemas.openxmlformats.org/officeDocument/2006/relationships/hyperlink" Target="http://www.vogue.com/fashion-shows/spring-2016-ready-to-wear/diane-von-furstenberg" TargetMode="External"/><Relationship Id="rId186" Type="http://schemas.openxmlformats.org/officeDocument/2006/relationships/hyperlink" Target="http://www.vogue.com/fashion-shows/spring-2016-ready-to-wear/leonard" TargetMode="External"/><Relationship Id="rId351" Type="http://schemas.openxmlformats.org/officeDocument/2006/relationships/hyperlink" Target="http://www.vogue.com/fashion-shows/spring-2016-ready-to-wear/vika-gazinskaya" TargetMode="External"/><Relationship Id="rId393" Type="http://schemas.openxmlformats.org/officeDocument/2006/relationships/hyperlink" Target="https://www.net-a-porter.com/Shop/Designers/Alaia" TargetMode="External"/><Relationship Id="rId407" Type="http://schemas.openxmlformats.org/officeDocument/2006/relationships/hyperlink" Target="https://www.net-a-porter.com/Shop/Designers/Anita_Ko" TargetMode="External"/><Relationship Id="rId449" Type="http://schemas.openxmlformats.org/officeDocument/2006/relationships/hyperlink" Target="https://www.net-a-porter.com/Shop/Designers/Bella_Freud_Parfum" TargetMode="External"/><Relationship Id="rId614" Type="http://schemas.openxmlformats.org/officeDocument/2006/relationships/hyperlink" Target="https://www.net-a-porter.com/Shop/Designers/Harris_Wharf_London" TargetMode="External"/><Relationship Id="rId656" Type="http://schemas.openxmlformats.org/officeDocument/2006/relationships/hyperlink" Target="https://www.net-a-porter.com/Shop/Designers/Jerome_Dreyfuss" TargetMode="External"/><Relationship Id="rId821" Type="http://schemas.openxmlformats.org/officeDocument/2006/relationships/hyperlink" Target="https://www.net-a-porter.com/Shop/Designers/Odin_New_York" TargetMode="External"/><Relationship Id="rId863" Type="http://schemas.openxmlformats.org/officeDocument/2006/relationships/hyperlink" Target="https://www.net-a-porter.com/Shop/Designers/PRTTY_PEAUSHUN" TargetMode="External"/><Relationship Id="rId1037" Type="http://schemas.openxmlformats.org/officeDocument/2006/relationships/hyperlink" Target="http://www.vogue.com/fashion-shows/spring-2016-ready-to-wear/erdem" TargetMode="External"/><Relationship Id="rId1079" Type="http://schemas.openxmlformats.org/officeDocument/2006/relationships/hyperlink" Target="http://www.vogue.com/fashion-shows/spring-2016-ready-to-wear/angelos-bratis" TargetMode="External"/><Relationship Id="rId211" Type="http://schemas.openxmlformats.org/officeDocument/2006/relationships/hyperlink" Target="http://www.vogue.com/fashion-shows/spring-2016-ready-to-wear/marques-almeida" TargetMode="External"/><Relationship Id="rId253" Type="http://schemas.openxmlformats.org/officeDocument/2006/relationships/hyperlink" Target="http://www.vogue.com/fashion-shows/spring-2016-ready-to-wear/osklen" TargetMode="External"/><Relationship Id="rId295" Type="http://schemas.openxmlformats.org/officeDocument/2006/relationships/hyperlink" Target="http://www.vogue.com/fashion-shows/spring-2016-ready-to-wear/saint-laurent" TargetMode="External"/><Relationship Id="rId309" Type="http://schemas.openxmlformats.org/officeDocument/2006/relationships/hyperlink" Target="http://www.vogue.com/fashion-shows/spring-2016-ready-to-wear/talbot-runhof" TargetMode="External"/><Relationship Id="rId460" Type="http://schemas.openxmlformats.org/officeDocument/2006/relationships/hyperlink" Target="https://www.net-a-porter.com/Shop/Designers/Brian_Atwood" TargetMode="External"/><Relationship Id="rId516" Type="http://schemas.openxmlformats.org/officeDocument/2006/relationships/hyperlink" Target="https://www.net-a-porter.com/Shop/Designers/Cutler_and_Gross" TargetMode="External"/><Relationship Id="rId698" Type="http://schemas.openxmlformats.org/officeDocument/2006/relationships/hyperlink" Target="https://www.net-a-porter.com/Shop/Designers/Lancome" TargetMode="External"/><Relationship Id="rId919" Type="http://schemas.openxmlformats.org/officeDocument/2006/relationships/hyperlink" Target="https://www.net-a-porter.com/Shop/Designers/Shock_Absorber" TargetMode="External"/><Relationship Id="rId1090" Type="http://schemas.openxmlformats.org/officeDocument/2006/relationships/hyperlink" Target="http://www.vogue.com/fashion-shows/spring-2016-ready-to-wear/dondup" TargetMode="External"/><Relationship Id="rId1104" Type="http://schemas.openxmlformats.org/officeDocument/2006/relationships/hyperlink" Target="http://www.vogue.com/fashion-shows/spring-2016-ready-to-wear/iceberg" TargetMode="External"/><Relationship Id="rId1146" Type="http://schemas.openxmlformats.org/officeDocument/2006/relationships/hyperlink" Target="http://www.vogue.com/fashion-shows/spring-2016-ready-to-wear/cedric-charlier" TargetMode="External"/><Relationship Id="rId48" Type="http://schemas.openxmlformats.org/officeDocument/2006/relationships/hyperlink" Target="http://www.vogue.com/fashion-shows/spring-2016-ready-to-wear/beaufille" TargetMode="External"/><Relationship Id="rId113" Type="http://schemas.openxmlformats.org/officeDocument/2006/relationships/hyperlink" Target="http://www.vogue.com/fashion-shows/spring-2016-ready-to-wear/ermanno-scervino" TargetMode="External"/><Relationship Id="rId320" Type="http://schemas.openxmlformats.org/officeDocument/2006/relationships/hyperlink" Target="http://www.vogue.com/fashion-shows/spring-2016-ready-to-wear/tia-cibani" TargetMode="External"/><Relationship Id="rId558" Type="http://schemas.openxmlformats.org/officeDocument/2006/relationships/hyperlink" Target="https://www.net-a-porter.com/Shop/Designers/Embryolisse" TargetMode="External"/><Relationship Id="rId723" Type="http://schemas.openxmlformats.org/officeDocument/2006/relationships/hyperlink" Target="https://www.net-a-porter.com/Shop/Designers/Lito" TargetMode="External"/><Relationship Id="rId765" Type="http://schemas.openxmlformats.org/officeDocument/2006/relationships/hyperlink" Target="https://www.net-a-porter.com/Shop/Designers/Matter_and_Home" TargetMode="External"/><Relationship Id="rId930" Type="http://schemas.openxmlformats.org/officeDocument/2006/relationships/hyperlink" Target="https://www.net-a-porter.com/Shop/Designers/Slip" TargetMode="External"/><Relationship Id="rId972" Type="http://schemas.openxmlformats.org/officeDocument/2006/relationships/hyperlink" Target="https://www.net-a-porter.com/Shop/Designers/Theory" TargetMode="External"/><Relationship Id="rId1006" Type="http://schemas.openxmlformats.org/officeDocument/2006/relationships/hyperlink" Target="https://www.net-a-porter.com/Shop/Designers/Vix" TargetMode="External"/><Relationship Id="rId1188" Type="http://schemas.openxmlformats.org/officeDocument/2006/relationships/hyperlink" Target="http://www.vogue.com/fashion-shows/spring-2016-ready-to-wear/maison-martin-margiela" TargetMode="External"/><Relationship Id="rId155" Type="http://schemas.openxmlformats.org/officeDocument/2006/relationships/hyperlink" Target="http://www.vogue.com/fashion-shows/spring-2016-ready-to-wear/j-crew" TargetMode="External"/><Relationship Id="rId197" Type="http://schemas.openxmlformats.org/officeDocument/2006/relationships/hyperlink" Target="http://www.vogue.com/fashion-shows/spring-2016-ready-to-wear/madewell" TargetMode="External"/><Relationship Id="rId362" Type="http://schemas.openxmlformats.org/officeDocument/2006/relationships/hyperlink" Target="http://www.vogue.com/fashion-shows/spring-2016-ready-to-wear/yeohlee" TargetMode="External"/><Relationship Id="rId418" Type="http://schemas.openxmlformats.org/officeDocument/2006/relationships/hyperlink" Target="https://www.net-a-porter.com/Shop/Designers/Aquazzura" TargetMode="External"/><Relationship Id="rId625" Type="http://schemas.openxmlformats.org/officeDocument/2006/relationships/hyperlink" Target="https://www.net-a-porter.com/Shop/Designers/House_of_Holland" TargetMode="External"/><Relationship Id="rId832" Type="http://schemas.openxmlformats.org/officeDocument/2006/relationships/hyperlink" Target="https://www.net-a-porter.com/Shop/Designers/Pallas" TargetMode="External"/><Relationship Id="rId1048" Type="http://schemas.openxmlformats.org/officeDocument/2006/relationships/hyperlink" Target="http://www.vogue.com/fashion-shows/spring-2016-ready-to-wear/joseph" TargetMode="External"/><Relationship Id="rId1213" Type="http://schemas.openxmlformats.org/officeDocument/2006/relationships/hyperlink" Target="http://www.vogue.com/fashion-shows/spring-2016-ready-to-wear/tsumori-chisato" TargetMode="External"/><Relationship Id="rId222" Type="http://schemas.openxmlformats.org/officeDocument/2006/relationships/hyperlink" Target="http://www.vogue.com/fashion-shows/spring-2016-ready-to-wear/miu-miu" TargetMode="External"/><Relationship Id="rId264" Type="http://schemas.openxmlformats.org/officeDocument/2006/relationships/hyperlink" Target="http://www.vogue.com/fashion-shows/spring-2016-ready-to-wear/phelan" TargetMode="External"/><Relationship Id="rId471" Type="http://schemas.openxmlformats.org/officeDocument/2006/relationships/hyperlink" Target="https://www.net-a-porter.com/Shop/Designers/Calvin_Klein_Collection" TargetMode="External"/><Relationship Id="rId667" Type="http://schemas.openxmlformats.org/officeDocument/2006/relationships/hyperlink" Target="https://www.net-a-porter.com/Shop/Designers/Jurlique" TargetMode="External"/><Relationship Id="rId874" Type="http://schemas.openxmlformats.org/officeDocument/2006/relationships/hyperlink" Target="https://www.net-a-porter.com/Shop/Designers/REDValentino" TargetMode="External"/><Relationship Id="rId1115" Type="http://schemas.openxmlformats.org/officeDocument/2006/relationships/hyperlink" Target="http://www.vogue.com/fashion-shows/spring-2016-ready-to-wear/philipp-plein" TargetMode="External"/><Relationship Id="rId17" Type="http://schemas.openxmlformats.org/officeDocument/2006/relationships/hyperlink" Target="http://www.vogue.com/fashion-shows/spring-2016-ready-to-wear/alexis-mabille" TargetMode="External"/><Relationship Id="rId59" Type="http://schemas.openxmlformats.org/officeDocument/2006/relationships/hyperlink" Target="http://www.vogue.com/fashion-shows/spring-2016-ready-to-wear/calvin-klein-collection" TargetMode="External"/><Relationship Id="rId124" Type="http://schemas.openxmlformats.org/officeDocument/2006/relationships/hyperlink" Target="http://www.vogue.com/fashion-shows/spring-2016-ready-to-wear/for-restless-sleepers" TargetMode="External"/><Relationship Id="rId527" Type="http://schemas.openxmlformats.org/officeDocument/2006/relationships/hyperlink" Target="https://www.net-a-porter.com/Shop/Designers/DERMARCHE_LABS" TargetMode="External"/><Relationship Id="rId569" Type="http://schemas.openxmlformats.org/officeDocument/2006/relationships/hyperlink" Target="https://www.net-a-porter.com/Shop/Designers/Etoile_Isabel_Marant" TargetMode="External"/><Relationship Id="rId734" Type="http://schemas.openxmlformats.org/officeDocument/2006/relationships/hyperlink" Target="https://www.net-a-porter.com/Shop/Designers/Madeleine_Thompson" TargetMode="External"/><Relationship Id="rId776" Type="http://schemas.openxmlformats.org/officeDocument/2006/relationships/hyperlink" Target="https://www.net-a-porter.com/Shop/Designers/MICHAEL_Michael_Kors" TargetMode="External"/><Relationship Id="rId941" Type="http://schemas.openxmlformats.org/officeDocument/2006/relationships/hyperlink" Target="https://www.net-a-porter.com/Shop/Designers/SOVERAL" TargetMode="External"/><Relationship Id="rId983" Type="http://schemas.openxmlformats.org/officeDocument/2006/relationships/hyperlink" Target="https://www.net-a-porter.com/Shop/Designers/Tom_Ford_Beauty" TargetMode="External"/><Relationship Id="rId1157" Type="http://schemas.openxmlformats.org/officeDocument/2006/relationships/hyperlink" Target="http://www.vogue.com/fashion-shows/spring-2016-ready-to-wear/dries-van-noten" TargetMode="External"/><Relationship Id="rId1199" Type="http://schemas.openxmlformats.org/officeDocument/2006/relationships/hyperlink" Target="http://www.vogue.com/fashion-shows/spring-2016-ready-to-wear/paco-rabanne" TargetMode="External"/><Relationship Id="rId70" Type="http://schemas.openxmlformats.org/officeDocument/2006/relationships/hyperlink" Target="http://www.vogue.com/fashion-shows/spring-2016-ready-to-wear/christian-wijnants" TargetMode="External"/><Relationship Id="rId166" Type="http://schemas.openxmlformats.org/officeDocument/2006/relationships/hyperlink" Target="http://www.vogue.com/fashion-shows/spring-2016-ready-to-wear/joie" TargetMode="External"/><Relationship Id="rId331" Type="http://schemas.openxmlformats.org/officeDocument/2006/relationships/hyperlink" Target="http://www.vogue.com/fashion-shows/spring-2016-ready-to-wear/trina-turk" TargetMode="External"/><Relationship Id="rId373" Type="http://schemas.openxmlformats.org/officeDocument/2006/relationships/hyperlink" Target="https://www.net-a-porter.com/Shop/Designers/111Skin" TargetMode="External"/><Relationship Id="rId429" Type="http://schemas.openxmlformats.org/officeDocument/2006/relationships/hyperlink" Target="https://www.net-a-porter.com/Shop/Designers/Atelier_Cologne" TargetMode="External"/><Relationship Id="rId580" Type="http://schemas.openxmlformats.org/officeDocument/2006/relationships/hyperlink" Target="https://www.net-a-porter.com/Shop/Designers/Fernando_Jorge" TargetMode="External"/><Relationship Id="rId636" Type="http://schemas.openxmlformats.org/officeDocument/2006/relationships/hyperlink" Target="https://www.net-a-porter.com/Shop/Designers/Ippolita" TargetMode="External"/><Relationship Id="rId801" Type="http://schemas.openxmlformats.org/officeDocument/2006/relationships/hyperlink" Target="https://www.net-a-porter.com/Shop/Designers/Narciso_Rodriguez" TargetMode="External"/><Relationship Id="rId1017" Type="http://schemas.openxmlformats.org/officeDocument/2006/relationships/hyperlink" Target="https://www.net-a-porter.com/Shop/Designers/Yves_Saint_Laurent_Beauty" TargetMode="External"/><Relationship Id="rId1059" Type="http://schemas.openxmlformats.org/officeDocument/2006/relationships/hyperlink" Target="http://www.vogue.com/fashion-shows/spring-2016-ready-to-wear/osman" TargetMode="External"/><Relationship Id="rId1224" Type="http://schemas.openxmlformats.org/officeDocument/2006/relationships/hyperlink" Target="http://www.vogue.com/fashion-shows/spring-2016-ready-to-wear/yang-li" TargetMode="External"/><Relationship Id="rId1" Type="http://schemas.openxmlformats.org/officeDocument/2006/relationships/hyperlink" Target="http://www.vogue.com/fashion-shows/spring-2016-ready-to-wear/a-detacher" TargetMode="External"/><Relationship Id="rId233" Type="http://schemas.openxmlformats.org/officeDocument/2006/relationships/hyperlink" Target="http://www.vogue.com/fashion-shows/spring-2016-ready-to-wear/neil-barrett" TargetMode="External"/><Relationship Id="rId440" Type="http://schemas.openxmlformats.org/officeDocument/2006/relationships/hyperlink" Target="https://www.net-a-porter.com/Shop/Designers/Balmain_Paris_Hair_Couture" TargetMode="External"/><Relationship Id="rId678" Type="http://schemas.openxmlformats.org/officeDocument/2006/relationships/hyperlink" Target="https://www.net-a-porter.com/Shop/Designers/Kiini" TargetMode="External"/><Relationship Id="rId843" Type="http://schemas.openxmlformats.org/officeDocument/2006/relationships/hyperlink" Target="https://www.net-a-porter.com/Shop/Designers/Penguin_Books" TargetMode="External"/><Relationship Id="rId885" Type="http://schemas.openxmlformats.org/officeDocument/2006/relationships/hyperlink" Target="https://www.net-a-porter.com/Shop/Designers/RMS_Beauty" TargetMode="External"/><Relationship Id="rId1070" Type="http://schemas.openxmlformats.org/officeDocument/2006/relationships/hyperlink" Target="http://www.vogue.com/fashion-shows/spring-2016-ready-to-wear/thomas-tait" TargetMode="External"/><Relationship Id="rId1126" Type="http://schemas.openxmlformats.org/officeDocument/2006/relationships/hyperlink" Target="http://www.vogue.com/fashion-shows/spring-2016-ready-to-wear/a-p-c-" TargetMode="External"/><Relationship Id="rId28" Type="http://schemas.openxmlformats.org/officeDocument/2006/relationships/hyperlink" Target="http://www.vogue.com/fashion-shows/spring-2016-ready-to-wear/aquilano-rimondi" TargetMode="External"/><Relationship Id="rId275" Type="http://schemas.openxmlformats.org/officeDocument/2006/relationships/hyperlink" Target="http://www.vogue.com/fashion-shows/spring-2016-ready-to-wear/public-school" TargetMode="External"/><Relationship Id="rId300" Type="http://schemas.openxmlformats.org/officeDocument/2006/relationships/hyperlink" Target="http://www.vogue.com/fashion-shows/spring-2016-ready-to-wear/simon-miller" TargetMode="External"/><Relationship Id="rId482" Type="http://schemas.openxmlformats.org/officeDocument/2006/relationships/hyperlink" Target="https://www.net-a-porter.com/Shop/Designers/Chalayan" TargetMode="External"/><Relationship Id="rId538" Type="http://schemas.openxmlformats.org/officeDocument/2006/relationships/hyperlink" Target="https://www.net-a-porter.com/Shop/Designers/DORATEYMUR" TargetMode="External"/><Relationship Id="rId703" Type="http://schemas.openxmlformats.org/officeDocument/2006/relationships/hyperlink" Target="https://www.net-a-porter.com/Shop/Designers/Laura_Mercier" TargetMode="External"/><Relationship Id="rId745" Type="http://schemas.openxmlformats.org/officeDocument/2006/relationships/hyperlink" Target="https://www.net-a-porter.com/Shop/Designers/Mansur_Gavriel" TargetMode="External"/><Relationship Id="rId910" Type="http://schemas.openxmlformats.org/officeDocument/2006/relationships/hyperlink" Target="https://www.net-a-porter.com/Shop/Designers/SEA" TargetMode="External"/><Relationship Id="rId952" Type="http://schemas.openxmlformats.org/officeDocument/2006/relationships/hyperlink" Target="https://www.net-a-porter.com/Shop/Designers/Suzanne_Kalan" TargetMode="External"/><Relationship Id="rId1168" Type="http://schemas.openxmlformats.org/officeDocument/2006/relationships/hyperlink" Target="http://www.vogue.com/fashion-shows/spring-2016-ready-to-wear/iro" TargetMode="External"/><Relationship Id="rId81" Type="http://schemas.openxmlformats.org/officeDocument/2006/relationships/hyperlink" Target="http://www.vogue.com/fashion-shows/spring-2016-ready-to-wear/creatures-of-wind" TargetMode="External"/><Relationship Id="rId135" Type="http://schemas.openxmlformats.org/officeDocument/2006/relationships/hyperlink" Target="http://www.vogue.com/fashion-shows/spring-2016-ready-to-wear/givenchy" TargetMode="External"/><Relationship Id="rId177" Type="http://schemas.openxmlformats.org/officeDocument/2006/relationships/hyperlink" Target="http://www.vogue.com/fashion-shows/spring-2016-ready-to-wear/kenzo" TargetMode="External"/><Relationship Id="rId342" Type="http://schemas.openxmlformats.org/officeDocument/2006/relationships/hyperlink" Target="http://www.vogue.com/fashion-shows/spring-2016-ready-to-wear/veronica-beard" TargetMode="External"/><Relationship Id="rId384" Type="http://schemas.openxmlformats.org/officeDocument/2006/relationships/hyperlink" Target="https://www.net-a-porter.com/Shop/Designers/Adidas_by_Stella_McCartney" TargetMode="External"/><Relationship Id="rId591" Type="http://schemas.openxmlformats.org/officeDocument/2006/relationships/hyperlink" Target="https://www.net-a-porter.com/Shop/Designers/Fred_Leighton" TargetMode="External"/><Relationship Id="rId605" Type="http://schemas.openxmlformats.org/officeDocument/2006/relationships/hyperlink" Target="https://www.net-a-porter.com/Shop/Designers/Goldfaden_MD" TargetMode="External"/><Relationship Id="rId787" Type="http://schemas.openxmlformats.org/officeDocument/2006/relationships/hyperlink" Target="https://www.net-a-porter.com/Shop/Designers/Monreal_London" TargetMode="External"/><Relationship Id="rId812" Type="http://schemas.openxmlformats.org/officeDocument/2006/relationships/hyperlink" Target="https://www.net-a-porter.com/Shop/Designers/Nina_Ricci" TargetMode="External"/><Relationship Id="rId994" Type="http://schemas.openxmlformats.org/officeDocument/2006/relationships/hyperlink" Target="https://www.net-a-porter.com/Shop/Designers/Vanessa_Seward" TargetMode="External"/><Relationship Id="rId1028" Type="http://schemas.openxmlformats.org/officeDocument/2006/relationships/hyperlink" Target="http://www.vogue.com/fashion-shows/spring-2016-ready-to-wear/belstaff" TargetMode="External"/><Relationship Id="rId202" Type="http://schemas.openxmlformats.org/officeDocument/2006/relationships/hyperlink" Target="http://www.vogue.com/fashion-shows/spring-2016-ready-to-wear/manish-arora" TargetMode="External"/><Relationship Id="rId244" Type="http://schemas.openxmlformats.org/officeDocument/2006/relationships/hyperlink" Target="http://www.vogue.com/fashion-shows/spring-2016-ready-to-wear/novis" TargetMode="External"/><Relationship Id="rId647" Type="http://schemas.openxmlformats.org/officeDocument/2006/relationships/hyperlink" Target="https://www.net-a-porter.com/Shop/Designers/James_Perse" TargetMode="External"/><Relationship Id="rId689" Type="http://schemas.openxmlformats.org/officeDocument/2006/relationships/hyperlink" Target="https://www.net-a-porter.com/Shop/Designers/LAgent_by_Agent_Provocateur" TargetMode="External"/><Relationship Id="rId854" Type="http://schemas.openxmlformats.org/officeDocument/2006/relationships/hyperlink" Target="https://www.net-a-porter.com/Shop/Designers/Pippa_Small" TargetMode="External"/><Relationship Id="rId896" Type="http://schemas.openxmlformats.org/officeDocument/2006/relationships/hyperlink" Target="https://www.net-a-porter.com/Shop/Designers/Rosantica" TargetMode="External"/><Relationship Id="rId1081" Type="http://schemas.openxmlformats.org/officeDocument/2006/relationships/hyperlink" Target="http://www.vogue.com/fashion-shows/spring-2016-ready-to-wear/aquilano-rimondi" TargetMode="External"/><Relationship Id="rId39" Type="http://schemas.openxmlformats.org/officeDocument/2006/relationships/hyperlink" Target="http://www.vogue.com/fashion-shows/spring-2016-ready-to-wear/badgley-mischka" TargetMode="External"/><Relationship Id="rId286" Type="http://schemas.openxmlformats.org/officeDocument/2006/relationships/hyperlink" Target="http://www.vogue.com/fashion-shows/spring-2016-ready-to-wear/roberto-cavalli" TargetMode="External"/><Relationship Id="rId451" Type="http://schemas.openxmlformats.org/officeDocument/2006/relationships/hyperlink" Target="https://www.net-a-porter.com/Shop/Designers/Biyan" TargetMode="External"/><Relationship Id="rId493" Type="http://schemas.openxmlformats.org/officeDocument/2006/relationships/hyperlink" Target="https://www.net-a-porter.com/Shop/Designers/Christopher_Kane" TargetMode="External"/><Relationship Id="rId507" Type="http://schemas.openxmlformats.org/officeDocument/2006/relationships/hyperlink" Target="https://www.net-a-porter.com/Shop/Designers/Comme_des_Garcons_Comme_des_Garcons" TargetMode="External"/><Relationship Id="rId549" Type="http://schemas.openxmlformats.org/officeDocument/2006/relationships/hyperlink" Target="https://www.net-a-porter.com/Shop/Designers/Eddie_Harrop" TargetMode="External"/><Relationship Id="rId714" Type="http://schemas.openxmlformats.org/officeDocument/2006/relationships/hyperlink" Target="https://www.net-a-porter.com/Shop/Designers/Lele_Sadoughi" TargetMode="External"/><Relationship Id="rId756" Type="http://schemas.openxmlformats.org/officeDocument/2006/relationships/hyperlink" Target="https://www.net-a-porter.com/Shop/Designers/Markus_Lupfer" TargetMode="External"/><Relationship Id="rId921" Type="http://schemas.openxmlformats.org/officeDocument/2006/relationships/hyperlink" Target="https://www.net-a-porter.com/Shop/Designers/Shrimps" TargetMode="External"/><Relationship Id="rId1137" Type="http://schemas.openxmlformats.org/officeDocument/2006/relationships/hyperlink" Target="http://www.vogue.com/fashion-shows/spring-2016-ready-to-wear/anrealage" TargetMode="External"/><Relationship Id="rId1179" Type="http://schemas.openxmlformats.org/officeDocument/2006/relationships/hyperlink" Target="http://www.vogue.com/fashion-shows/spring-2016-ready-to-wear/kolor" TargetMode="External"/><Relationship Id="rId50" Type="http://schemas.openxmlformats.org/officeDocument/2006/relationships/hyperlink" Target="http://www.vogue.com/fashion-shows/spring-2016-ready-to-wear/bernhard-willhelm" TargetMode="External"/><Relationship Id="rId104" Type="http://schemas.openxmlformats.org/officeDocument/2006/relationships/hyperlink" Target="http://www.vogue.com/fashion-shows/spring-2016-ready-to-wear/elie-tahari" TargetMode="External"/><Relationship Id="rId146" Type="http://schemas.openxmlformats.org/officeDocument/2006/relationships/hyperlink" Target="http://www.vogue.com/fashion-shows/spring-2016-ready-to-wear/hunter-original" TargetMode="External"/><Relationship Id="rId188" Type="http://schemas.openxmlformats.org/officeDocument/2006/relationships/hyperlink" Target="http://www.vogue.com/fashion-shows/spring-2016-ready-to-wear/libertine" TargetMode="External"/><Relationship Id="rId311" Type="http://schemas.openxmlformats.org/officeDocument/2006/relationships/hyperlink" Target="http://www.vogue.com/fashion-shows/spring-2016-ready-to-wear/telfar" TargetMode="External"/><Relationship Id="rId353" Type="http://schemas.openxmlformats.org/officeDocument/2006/relationships/hyperlink" Target="http://www.vogue.com/fashion-shows/spring-2016-ready-to-wear/visvim" TargetMode="External"/><Relationship Id="rId395" Type="http://schemas.openxmlformats.org/officeDocument/2006/relationships/hyperlink" Target="https://www.net-a-porter.com/Shop/Designers/Alexa_Chung_For_AG_Jeans" TargetMode="External"/><Relationship Id="rId409" Type="http://schemas.openxmlformats.org/officeDocument/2006/relationships/hyperlink" Target="https://www.net-a-porter.com/Shop/Designers/Anjuna" TargetMode="External"/><Relationship Id="rId560" Type="http://schemas.openxmlformats.org/officeDocument/2006/relationships/hyperlink" Target="https://www.net-a-porter.com/Shop/Designers/Emilio_Pucci" TargetMode="External"/><Relationship Id="rId798" Type="http://schemas.openxmlformats.org/officeDocument/2006/relationships/hyperlink" Target="https://www.net-a-porter.com/Shop/Designers/Musa" TargetMode="External"/><Relationship Id="rId963" Type="http://schemas.openxmlformats.org/officeDocument/2006/relationships/hyperlink" Target="https://www.net-a-porter.com/Shop/Designers/The_Beach_People" TargetMode="External"/><Relationship Id="rId1039" Type="http://schemas.openxmlformats.org/officeDocument/2006/relationships/hyperlink" Target="http://www.vogue.com/fashion-shows/spring-2016-ready-to-wear/fashion-east" TargetMode="External"/><Relationship Id="rId1190" Type="http://schemas.openxmlformats.org/officeDocument/2006/relationships/hyperlink" Target="http://www.vogue.com/fashion-shows/spring-2016-ready-to-wear/melitta-baumeister" TargetMode="External"/><Relationship Id="rId1204" Type="http://schemas.openxmlformats.org/officeDocument/2006/relationships/hyperlink" Target="http://www.vogue.com/fashion-shows/spring-2016-ready-to-wear/sacai" TargetMode="External"/><Relationship Id="rId92" Type="http://schemas.openxmlformats.org/officeDocument/2006/relationships/hyperlink" Target="http://www.vogue.com/fashion-shows/spring-2016-ready-to-wear/dion-lee" TargetMode="External"/><Relationship Id="rId213" Type="http://schemas.openxmlformats.org/officeDocument/2006/relationships/hyperlink" Target="http://www.vogue.com/fashion-shows/spring-2016-ready-to-wear/maryam-nassir-zadeh" TargetMode="External"/><Relationship Id="rId420" Type="http://schemas.openxmlformats.org/officeDocument/2006/relationships/hyperlink" Target="https://www.net-a-porter.com/Shop/Designers/Archetypes" TargetMode="External"/><Relationship Id="rId616" Type="http://schemas.openxmlformats.org/officeDocument/2006/relationships/hyperlink" Target="https://www.net-a-porter.com/Shop/Designers/Havaianas" TargetMode="External"/><Relationship Id="rId658" Type="http://schemas.openxmlformats.org/officeDocument/2006/relationships/hyperlink" Target="https://www.net-a-porter.com/Shop/Designers/Jimmy_Choo" TargetMode="External"/><Relationship Id="rId823" Type="http://schemas.openxmlformats.org/officeDocument/2006/relationships/hyperlink" Target="https://www.net-a-porter.com/Shop/Designers/Olivia_von_Halle" TargetMode="External"/><Relationship Id="rId865" Type="http://schemas.openxmlformats.org/officeDocument/2006/relationships/hyperlink" Target="https://www.net-a-porter.com/Shop/Designers/Purely_Perfect" TargetMode="External"/><Relationship Id="rId1050" Type="http://schemas.openxmlformats.org/officeDocument/2006/relationships/hyperlink" Target="http://www.vogue.com/fashion-shows/spring-2016-ready-to-wear/ktz" TargetMode="External"/><Relationship Id="rId255" Type="http://schemas.openxmlformats.org/officeDocument/2006/relationships/hyperlink" Target="http://www.vogue.com/fashion-shows/spring-2016-ready-to-wear/paco-rabanne" TargetMode="External"/><Relationship Id="rId297" Type="http://schemas.openxmlformats.org/officeDocument/2006/relationships/hyperlink" Target="http://www.vogue.com/fashion-shows/spring-2016-ready-to-wear/see-by-chloe" TargetMode="External"/><Relationship Id="rId462" Type="http://schemas.openxmlformats.org/officeDocument/2006/relationships/hyperlink" Target="https://www.net-a-porter.com/Shop/Designers/Brunello_Cucinelli" TargetMode="External"/><Relationship Id="rId518" Type="http://schemas.openxmlformats.org/officeDocument/2006/relationships/hyperlink" Target="https://www.net-a-porter.com/Shop/Designers/Daniela_Villegas" TargetMode="External"/><Relationship Id="rId725" Type="http://schemas.openxmlformats.org/officeDocument/2006/relationships/hyperlink" Target="https://www.net-a-porter.com/Shop/Designers/Loeffler_Randall" TargetMode="External"/><Relationship Id="rId932" Type="http://schemas.openxmlformats.org/officeDocument/2006/relationships/hyperlink" Target="https://www.net-a-porter.com/Shop/Designers/Smythson" TargetMode="External"/><Relationship Id="rId1092" Type="http://schemas.openxmlformats.org/officeDocument/2006/relationships/hyperlink" Target="http://www.vogue.com/fashion-shows/spring-2016-ready-to-wear/emilio-pucci" TargetMode="External"/><Relationship Id="rId1106" Type="http://schemas.openxmlformats.org/officeDocument/2006/relationships/hyperlink" Target="http://www.vogue.com/fashion-shows/spring-2016-ready-to-wear/les-copains" TargetMode="External"/><Relationship Id="rId1148" Type="http://schemas.openxmlformats.org/officeDocument/2006/relationships/hyperlink" Target="http://www.vogue.com/fashion-shows/spring-2016-ready-to-wear/chalayan" TargetMode="External"/><Relationship Id="rId115" Type="http://schemas.openxmlformats.org/officeDocument/2006/relationships/hyperlink" Target="http://www.vogue.com/fashion-shows/spring-2016-ready-to-wear/etro" TargetMode="External"/><Relationship Id="rId157" Type="http://schemas.openxmlformats.org/officeDocument/2006/relationships/hyperlink" Target="http://www.vogue.com/fashion-shows/spring-2016-ready-to-wear/jason-wu" TargetMode="External"/><Relationship Id="rId322" Type="http://schemas.openxmlformats.org/officeDocument/2006/relationships/hyperlink" Target="http://www.vogue.com/fashion-shows/spring-2016-ready-to-wear/timo-weiland" TargetMode="External"/><Relationship Id="rId364" Type="http://schemas.openxmlformats.org/officeDocument/2006/relationships/hyperlink" Target="http://www.vogue.com/fashion-shows/spring-2016-ready-to-wear/yohji-yamamoto" TargetMode="External"/><Relationship Id="rId767" Type="http://schemas.openxmlformats.org/officeDocument/2006/relationships/hyperlink" Target="https://www.net-a-porter.com/Shop/Designers/May_Lindstrom" TargetMode="External"/><Relationship Id="rId974" Type="http://schemas.openxmlformats.org/officeDocument/2006/relationships/hyperlink" Target="https://www.net-a-porter.com/Shop/Designers/This_Works" TargetMode="External"/><Relationship Id="rId1008" Type="http://schemas.openxmlformats.org/officeDocument/2006/relationships/hyperlink" Target="https://www.net-a-porter.com/Shop/Designers/Ward_Whillas" TargetMode="External"/><Relationship Id="rId1215" Type="http://schemas.openxmlformats.org/officeDocument/2006/relationships/hyperlink" Target="http://www.vogue.com/fashion-shows/spring-2016-ready-to-wear/valentin-yudashkin" TargetMode="External"/><Relationship Id="rId61" Type="http://schemas.openxmlformats.org/officeDocument/2006/relationships/hyperlink" Target="http://www.vogue.com/fashion-shows/spring-2016-ready-to-wear/carven" TargetMode="External"/><Relationship Id="rId199" Type="http://schemas.openxmlformats.org/officeDocument/2006/relationships/hyperlink" Target="http://www.vogue.com/fashion-shows/spring-2016-ready-to-wear/maison-martin-margiela" TargetMode="External"/><Relationship Id="rId571" Type="http://schemas.openxmlformats.org/officeDocument/2006/relationships/hyperlink" Target="https://www.net-a-porter.com/Shop/Designers/Eugenia_Kim" TargetMode="External"/><Relationship Id="rId627" Type="http://schemas.openxmlformats.org/officeDocument/2006/relationships/hyperlink" Target="https://www.net-a-porter.com/Shop/Designers/IAM_by_Ileana_Makri" TargetMode="External"/><Relationship Id="rId669" Type="http://schemas.openxmlformats.org/officeDocument/2006/relationships/hyperlink" Target="https://www.net-a-porter.com/Shop/Designers/Kahina_Giving_Beauty" TargetMode="External"/><Relationship Id="rId834" Type="http://schemas.openxmlformats.org/officeDocument/2006/relationships/hyperlink" Target="https://www.net-a-porter.com/Shop/Designers/Pamela_Love" TargetMode="External"/><Relationship Id="rId876" Type="http://schemas.openxmlformats.org/officeDocument/2006/relationships/hyperlink" Target="https://www.net-a-porter.com/Shop/Designers/Ren_Skincare" TargetMode="External"/><Relationship Id="rId19" Type="http://schemas.openxmlformats.org/officeDocument/2006/relationships/hyperlink" Target="http://www.vogue.com/fashion-shows/spring-2016-ready-to-wear/altuzarra" TargetMode="External"/><Relationship Id="rId224" Type="http://schemas.openxmlformats.org/officeDocument/2006/relationships/hyperlink" Target="http://www.vogue.com/fashion-shows/spring-2016-ready-to-wear/molly-goddard" TargetMode="External"/><Relationship Id="rId266" Type="http://schemas.openxmlformats.org/officeDocument/2006/relationships/hyperlink" Target="http://www.vogue.com/fashion-shows/spring-2016-ready-to-wear/philosophy" TargetMode="External"/><Relationship Id="rId431" Type="http://schemas.openxmlformats.org/officeDocument/2006/relationships/hyperlink" Target="https://www.net-a-porter.com/Shop/Designers/ATP_Atelier" TargetMode="External"/><Relationship Id="rId473" Type="http://schemas.openxmlformats.org/officeDocument/2006/relationships/hyperlink" Target="https://www.net-a-porter.com/Shop/Designers/Camilla" TargetMode="External"/><Relationship Id="rId529" Type="http://schemas.openxmlformats.org/officeDocument/2006/relationships/hyperlink" Target="https://www.net-a-porter.com/Shop/Designers/Diane_Kordas" TargetMode="External"/><Relationship Id="rId680" Type="http://schemas.openxmlformats.org/officeDocument/2006/relationships/hyperlink" Target="https://www.net-a-porter.com/Shop/Designers/Kilian" TargetMode="External"/><Relationship Id="rId736" Type="http://schemas.openxmlformats.org/officeDocument/2006/relationships/hyperlink" Target="https://www.net-a-porter.com/Shop/Designers/Maison_Francis_Kurkdjian" TargetMode="External"/><Relationship Id="rId901" Type="http://schemas.openxmlformats.org/officeDocument/2006/relationships/hyperlink" Target="https://www.net-a-porter.com/Shop/Designers/Ryan_Storer" TargetMode="External"/><Relationship Id="rId1061" Type="http://schemas.openxmlformats.org/officeDocument/2006/relationships/hyperlink" Target="http://www.vogue.com/fashion-shows/spring-2016-ready-to-wear/peter-jensen" TargetMode="External"/><Relationship Id="rId1117" Type="http://schemas.openxmlformats.org/officeDocument/2006/relationships/hyperlink" Target="http://www.vogue.com/fashion-shows/spring-2016-ready-to-wear/piazza-sempione" TargetMode="External"/><Relationship Id="rId1159" Type="http://schemas.openxmlformats.org/officeDocument/2006/relationships/hyperlink" Target="http://www.vogue.com/fashion-shows/spring-2016-ready-to-wear/elie-saab" TargetMode="External"/><Relationship Id="rId30" Type="http://schemas.openxmlformats.org/officeDocument/2006/relationships/hyperlink" Target="http://www.vogue.com/fashion-shows/spring-2016-ready-to-wear/arthur-arbesser" TargetMode="External"/><Relationship Id="rId126" Type="http://schemas.openxmlformats.org/officeDocument/2006/relationships/hyperlink" Target="http://www.vogue.com/fashion-shows/spring-2016-ready-to-wear/francesco-scognamiglio" TargetMode="External"/><Relationship Id="rId168" Type="http://schemas.openxmlformats.org/officeDocument/2006/relationships/hyperlink" Target="http://www.vogue.com/fashion-shows/spring-2016-ready-to-wear/josie-natori" TargetMode="External"/><Relationship Id="rId333" Type="http://schemas.openxmlformats.org/officeDocument/2006/relationships/hyperlink" Target="http://www.vogue.com/fashion-shows/spring-2016-ready-to-wear/tse" TargetMode="External"/><Relationship Id="rId540" Type="http://schemas.openxmlformats.org/officeDocument/2006/relationships/hyperlink" Target="https://www.net-a-porter.com/Shop/Designers/Dr_Barbara_Sturm" TargetMode="External"/><Relationship Id="rId778" Type="http://schemas.openxmlformats.org/officeDocument/2006/relationships/hyperlink" Target="https://www.net-a-porter.com/Shop/Designers/MiH_Jeans" TargetMode="External"/><Relationship Id="rId943" Type="http://schemas.openxmlformats.org/officeDocument/2006/relationships/hyperlink" Target="https://www.net-a-porter.com/Shop/Designers/Splendid" TargetMode="External"/><Relationship Id="rId985" Type="http://schemas.openxmlformats.org/officeDocument/2006/relationships/hyperlink" Target="https://www.net-a-porter.com/Shop/Designers/TOME" TargetMode="External"/><Relationship Id="rId1019" Type="http://schemas.openxmlformats.org/officeDocument/2006/relationships/hyperlink" Target="https://www.net-a-porter.com/Shop/Designers/Zana_Bayne" TargetMode="External"/><Relationship Id="rId1170" Type="http://schemas.openxmlformats.org/officeDocument/2006/relationships/hyperlink" Target="http://www.vogue.com/fashion-shows/spring-2016-ready-to-wear/issey-miyake" TargetMode="External"/><Relationship Id="rId72" Type="http://schemas.openxmlformats.org/officeDocument/2006/relationships/hyperlink" Target="http://www.vogue.com/fashion-shows/spring-2016-ready-to-wear/christopher-raeburn" TargetMode="External"/><Relationship Id="rId375" Type="http://schemas.openxmlformats.org/officeDocument/2006/relationships/hyperlink" Target="https://www.net-a-porter.com/Shop/Designers/31_Phillip_Lim" TargetMode="External"/><Relationship Id="rId582" Type="http://schemas.openxmlformats.org/officeDocument/2006/relationships/hyperlink" Target="https://www.net-a-porter.com/Shop/Designers/Flagpole_Swim" TargetMode="External"/><Relationship Id="rId638" Type="http://schemas.openxmlformats.org/officeDocument/2006/relationships/hyperlink" Target="https://www.net-a-porter.com/Shop/Designers/Isa_Arfen" TargetMode="External"/><Relationship Id="rId803" Type="http://schemas.openxmlformats.org/officeDocument/2006/relationships/hyperlink" Target="https://www.net-a-porter.com/Shop/Designers/Natura_Bisse" TargetMode="External"/><Relationship Id="rId845" Type="http://schemas.openxmlformats.org/officeDocument/2006/relationships/hyperlink" Target="https://www.net-a-porter.com/Shop/Designers/Perfect_Moment" TargetMode="External"/><Relationship Id="rId1030" Type="http://schemas.openxmlformats.org/officeDocument/2006/relationships/hyperlink" Target="http://www.vogue.com/fashion-shows/spring-2016-ready-to-wear/christopher-raeburn" TargetMode="External"/><Relationship Id="rId1226" Type="http://schemas.openxmlformats.org/officeDocument/2006/relationships/hyperlink" Target="http://www.vogue.com/fashion-shows/spring-2016-ready-to-wear/zadig-voltaire" TargetMode="External"/><Relationship Id="rId3" Type="http://schemas.openxmlformats.org/officeDocument/2006/relationships/hyperlink" Target="http://www.vogue.com/fashion-shows/spring-2016-ready-to-wear/a-l-c-" TargetMode="External"/><Relationship Id="rId235" Type="http://schemas.openxmlformats.org/officeDocument/2006/relationships/hyperlink" Target="http://www.vogue.com/fashion-shows/spring-2016-ready-to-wear/nicholas-k" TargetMode="External"/><Relationship Id="rId277" Type="http://schemas.openxmlformats.org/officeDocument/2006/relationships/hyperlink" Target="http://www.vogue.com/fashion-shows/spring-2016-ready-to-wear/rachel-comey" TargetMode="External"/><Relationship Id="rId400" Type="http://schemas.openxmlformats.org/officeDocument/2006/relationships/hyperlink" Target="https://www.net-a-porter.com/Shop/Designers/Alice_Cicolini" TargetMode="External"/><Relationship Id="rId442" Type="http://schemas.openxmlformats.org/officeDocument/2006/relationships/hyperlink" Target="https://www.net-a-porter.com/Shop/Designers/Barbajada" TargetMode="External"/><Relationship Id="rId484" Type="http://schemas.openxmlformats.org/officeDocument/2006/relationships/hyperlink" Target="https://www.net-a-porter.com/Shop/Designers/Chantecaille" TargetMode="External"/><Relationship Id="rId705" Type="http://schemas.openxmlformats.org/officeDocument/2006/relationships/hyperlink" Target="https://www.net-a-porter.com/Shop/Designers/Laurence_Dacade" TargetMode="External"/><Relationship Id="rId887" Type="http://schemas.openxmlformats.org/officeDocument/2006/relationships/hyperlink" Target="https://www.net-a-porter.com/Shop/Designers/Roberto_Cavalli" TargetMode="External"/><Relationship Id="rId1072" Type="http://schemas.openxmlformats.org/officeDocument/2006/relationships/hyperlink" Target="http://www.vogue.com/fashion-shows/spring-2016-ready-to-wear/topshop-unique" TargetMode="External"/><Relationship Id="rId1128" Type="http://schemas.openxmlformats.org/officeDocument/2006/relationships/hyperlink" Target="http://www.vogue.com/fashion-shows/spring-2016-ready-to-wear/aganovich" TargetMode="External"/><Relationship Id="rId137" Type="http://schemas.openxmlformats.org/officeDocument/2006/relationships/hyperlink" Target="http://www.vogue.com/fashion-shows/spring-2016-ready-to-wear/gucci" TargetMode="External"/><Relationship Id="rId302" Type="http://schemas.openxmlformats.org/officeDocument/2006/relationships/hyperlink" Target="http://www.vogue.com/fashion-shows/spring-2016-ready-to-wear/sonia-by-sonia-rykiel" TargetMode="External"/><Relationship Id="rId344" Type="http://schemas.openxmlformats.org/officeDocument/2006/relationships/hyperlink" Target="http://www.vogue.com/fashion-shows/spring-2016-ready-to-wear/versace" TargetMode="External"/><Relationship Id="rId691" Type="http://schemas.openxmlformats.org/officeDocument/2006/relationships/hyperlink" Target="https://www.net-a-porter.com/Shop/Designers/LEtoile_Sport" TargetMode="External"/><Relationship Id="rId747" Type="http://schemas.openxmlformats.org/officeDocument/2006/relationships/hyperlink" Target="https://www.net-a-porter.com/Shop/Designers/Marc_by_Marc_Jacobs" TargetMode="External"/><Relationship Id="rId789" Type="http://schemas.openxmlformats.org/officeDocument/2006/relationships/hyperlink" Target="https://www.net-a-porter.com/Shop/Designers/Moon_Boot" TargetMode="External"/><Relationship Id="rId912" Type="http://schemas.openxmlformats.org/officeDocument/2006/relationships/hyperlink" Target="https://www.net-a-porter.com/Shop/Designers/Self_Portrait" TargetMode="External"/><Relationship Id="rId954" Type="http://schemas.openxmlformats.org/officeDocument/2006/relationships/hyperlink" Target="https://www.net-a-porter.com/Shop/Designers/T3" TargetMode="External"/><Relationship Id="rId996" Type="http://schemas.openxmlformats.org/officeDocument/2006/relationships/hyperlink" Target="https://www.net-a-porter.com/Shop/Designers/Verso" TargetMode="External"/><Relationship Id="rId41" Type="http://schemas.openxmlformats.org/officeDocument/2006/relationships/hyperlink" Target="http://www.vogue.com/fashion-shows/spring-2016-ready-to-wear/balenciaga" TargetMode="External"/><Relationship Id="rId83" Type="http://schemas.openxmlformats.org/officeDocument/2006/relationships/hyperlink" Target="http://www.vogue.com/fashion-shows/spring-2016-ready-to-wear/daks" TargetMode="External"/><Relationship Id="rId179" Type="http://schemas.openxmlformats.org/officeDocument/2006/relationships/hyperlink" Target="http://www.vogue.com/fashion-shows/spring-2016-ready-to-wear/koche" TargetMode="External"/><Relationship Id="rId386" Type="http://schemas.openxmlformats.org/officeDocument/2006/relationships/hyperlink" Target="https://www.net-a-porter.com/Shop/Designers/Adriana_Degreas" TargetMode="External"/><Relationship Id="rId551" Type="http://schemas.openxmlformats.org/officeDocument/2006/relationships/hyperlink" Target="https://www.net-a-porter.com/Shop/Designers/Edun" TargetMode="External"/><Relationship Id="rId593" Type="http://schemas.openxmlformats.org/officeDocument/2006/relationships/hyperlink" Target="https://www.net-a-porter.com/Shop/Designers/FRS_For_Restless_Sleepers" TargetMode="External"/><Relationship Id="rId607" Type="http://schemas.openxmlformats.org/officeDocument/2006/relationships/hyperlink" Target="https://www.net-a-porter.com/Shop/Designers/Gucci" TargetMode="External"/><Relationship Id="rId649" Type="http://schemas.openxmlformats.org/officeDocument/2006/relationships/hyperlink" Target="https://www.net-a-porter.com/Shop/Designers/Janavi" TargetMode="External"/><Relationship Id="rId814" Type="http://schemas.openxmlformats.org/officeDocument/2006/relationships/hyperlink" Target="https://www.net-a-porter.com/Shop/Designers/No_KaOi" TargetMode="External"/><Relationship Id="rId856" Type="http://schemas.openxmlformats.org/officeDocument/2006/relationships/hyperlink" Target="https://www.net-a-porter.com/Shop/Designers/Pommade_Divine" TargetMode="External"/><Relationship Id="rId1181" Type="http://schemas.openxmlformats.org/officeDocument/2006/relationships/hyperlink" Target="http://www.vogue.com/fashion-shows/spring-2016-ready-to-wear/christophe-lemaire" TargetMode="External"/><Relationship Id="rId190" Type="http://schemas.openxmlformats.org/officeDocument/2006/relationships/hyperlink" Target="http://www.vogue.com/fashion-shows/spring-2016-ready-to-wear/loewe" TargetMode="External"/><Relationship Id="rId204" Type="http://schemas.openxmlformats.org/officeDocument/2006/relationships/hyperlink" Target="http://www.vogue.com/fashion-shows/spring-2016-ready-to-wear/marc-jacobs" TargetMode="External"/><Relationship Id="rId246" Type="http://schemas.openxmlformats.org/officeDocument/2006/relationships/hyperlink" Target="http://www.vogue.com/fashion-shows/spring-2016-ready-to-wear/objects-without-meaning" TargetMode="External"/><Relationship Id="rId288" Type="http://schemas.openxmlformats.org/officeDocument/2006/relationships/hyperlink" Target="http://www.vogue.com/fashion-shows/spring-2016-ready-to-wear/rodarte" TargetMode="External"/><Relationship Id="rId411" Type="http://schemas.openxmlformats.org/officeDocument/2006/relationships/hyperlink" Target="https://www.net-a-porter.com/Shop/Designers/Anna_Karin_Karlsson" TargetMode="External"/><Relationship Id="rId453" Type="http://schemas.openxmlformats.org/officeDocument/2006/relationships/hyperlink" Target="https://www.net-a-porter.com/Shop/Designers/Bodas" TargetMode="External"/><Relationship Id="rId509" Type="http://schemas.openxmlformats.org/officeDocument/2006/relationships/hyperlink" Target="https://www.net-a-porter.com/Shop/Designers/Common_Projects" TargetMode="External"/><Relationship Id="rId660" Type="http://schemas.openxmlformats.org/officeDocument/2006/relationships/hyperlink" Target="https://www.net-a-porter.com/Shop/Designers/Johanna_Ortiz" TargetMode="External"/><Relationship Id="rId898" Type="http://schemas.openxmlformats.org/officeDocument/2006/relationships/hyperlink" Target="https://www.net-a-porter.com/Shop/Designers/Rosie_Assoulin" TargetMode="External"/><Relationship Id="rId1041" Type="http://schemas.openxmlformats.org/officeDocument/2006/relationships/hyperlink" Target="http://www.vogue.com/fashion-shows/spring-2016-ready-to-wear/felder-felder" TargetMode="External"/><Relationship Id="rId1083" Type="http://schemas.openxmlformats.org/officeDocument/2006/relationships/hyperlink" Target="http://www.vogue.com/fashion-shows/spring-2016-ready-to-wear/au-jour-le-jour" TargetMode="External"/><Relationship Id="rId1139" Type="http://schemas.openxmlformats.org/officeDocument/2006/relationships/hyperlink" Target="http://www.vogue.com/fashion-shows/spring-2016-ready-to-wear/balmain" TargetMode="External"/><Relationship Id="rId106" Type="http://schemas.openxmlformats.org/officeDocument/2006/relationships/hyperlink" Target="http://www.vogue.com/fashion-shows/spring-2016-ready-to-wear/emanuel-ungaro" TargetMode="External"/><Relationship Id="rId313" Type="http://schemas.openxmlformats.org/officeDocument/2006/relationships/hyperlink" Target="http://www.vogue.com/fashion-shows/spring-2016-ready-to-wear/tess-giberson" TargetMode="External"/><Relationship Id="rId495" Type="http://schemas.openxmlformats.org/officeDocument/2006/relationships/hyperlink" Target="https://www.net-a-porter.com/Shop/Designers/Cire_Trudon" TargetMode="External"/><Relationship Id="rId716" Type="http://schemas.openxmlformats.org/officeDocument/2006/relationships/hyperlink" Target="https://www.net-a-porter.com/Shop/Designers/LemLem" TargetMode="External"/><Relationship Id="rId758" Type="http://schemas.openxmlformats.org/officeDocument/2006/relationships/hyperlink" Target="https://www.net-a-porter.com/Shop/Designers/Marques_Almeida" TargetMode="External"/><Relationship Id="rId923" Type="http://schemas.openxmlformats.org/officeDocument/2006/relationships/hyperlink" Target="https://www.net-a-porter.com/Shop/Designers/Simone_Perele" TargetMode="External"/><Relationship Id="rId965" Type="http://schemas.openxmlformats.org/officeDocument/2006/relationships/hyperlink" Target="https://www.net-a-porter.com/Shop/Designers/The_Case_Factory" TargetMode="External"/><Relationship Id="rId1150" Type="http://schemas.openxmlformats.org/officeDocument/2006/relationships/hyperlink" Target="http://www.vogue.com/fashion-shows/spring-2016-ready-to-wear/chloe" TargetMode="External"/><Relationship Id="rId10" Type="http://schemas.openxmlformats.org/officeDocument/2006/relationships/hyperlink" Target="http://www.vogue.com/fashion-shows/spring-2016-ready-to-wear/aganovich" TargetMode="External"/><Relationship Id="rId52" Type="http://schemas.openxmlformats.org/officeDocument/2006/relationships/hyperlink" Target="http://www.vogue.com/fashion-shows/spring-2016-ready-to-wear/blk-dnm" TargetMode="External"/><Relationship Id="rId94" Type="http://schemas.openxmlformats.org/officeDocument/2006/relationships/hyperlink" Target="http://www.vogue.com/fashion-shows/spring-2016-ready-to-wear/dondup" TargetMode="External"/><Relationship Id="rId148" Type="http://schemas.openxmlformats.org/officeDocument/2006/relationships/hyperlink" Target="http://www.vogue.com/fashion-shows/spring-2016-ready-to-wear/iceberg" TargetMode="External"/><Relationship Id="rId355" Type="http://schemas.openxmlformats.org/officeDocument/2006/relationships/hyperlink" Target="http://www.vogue.com/fashion-shows/spring-2016-ready-to-wear/vivienne-westwood-red-label" TargetMode="External"/><Relationship Id="rId397" Type="http://schemas.openxmlformats.org/officeDocument/2006/relationships/hyperlink" Target="https://www.net-a-porter.com/Shop/Designers/Alexander_Wang" TargetMode="External"/><Relationship Id="rId520" Type="http://schemas.openxmlformats.org/officeDocument/2006/relationships/hyperlink" Target="https://www.net-a-porter.com/Shop/Designers/David_Kirsch_Wellness_Co" TargetMode="External"/><Relationship Id="rId562" Type="http://schemas.openxmlformats.org/officeDocument/2006/relationships/hyperlink" Target="https://www.net-a-porter.com/Shop/Designers/Erdem" TargetMode="External"/><Relationship Id="rId618" Type="http://schemas.openxmlformats.org/officeDocument/2006/relationships/hyperlink" Target="https://www.net-a-porter.com/Shop/Designers/Heidi_Klein" TargetMode="External"/><Relationship Id="rId825" Type="http://schemas.openxmlformats.org/officeDocument/2006/relationships/hyperlink" Target="https://www.net-a-porter.com/Shop/Designers/Olympia_Le_Tan" TargetMode="External"/><Relationship Id="rId1192" Type="http://schemas.openxmlformats.org/officeDocument/2006/relationships/hyperlink" Target="http://www.vogue.com/fashion-shows/spring-2016-ready-to-wear/miu-miu" TargetMode="External"/><Relationship Id="rId1206" Type="http://schemas.openxmlformats.org/officeDocument/2006/relationships/hyperlink" Target="http://www.vogue.com/fashion-shows/spring-2016-ready-to-wear/sharon-wauchob" TargetMode="External"/><Relationship Id="rId215" Type="http://schemas.openxmlformats.org/officeDocument/2006/relationships/hyperlink" Target="http://www.vogue.com/fashion-shows/spring-2016-ready-to-wear/mcq-alexander-mcqueen" TargetMode="External"/><Relationship Id="rId257" Type="http://schemas.openxmlformats.org/officeDocument/2006/relationships/hyperlink" Target="http://www.vogue.com/fashion-shows/spring-2016-ready-to-wear/pamella-roland" TargetMode="External"/><Relationship Id="rId422" Type="http://schemas.openxmlformats.org/officeDocument/2006/relationships/hyperlink" Target="https://www.net-a-porter.com/Shop/Designers/Ariat" TargetMode="External"/><Relationship Id="rId464" Type="http://schemas.openxmlformats.org/officeDocument/2006/relationships/hyperlink" Target="https://www.net-a-porter.com/Shop/Designers/Burberry_Brit" TargetMode="External"/><Relationship Id="rId867" Type="http://schemas.openxmlformats.org/officeDocument/2006/relationships/hyperlink" Target="https://www.net-a-porter.com/Shop/Designers/R13" TargetMode="External"/><Relationship Id="rId1010" Type="http://schemas.openxmlformats.org/officeDocument/2006/relationships/hyperlink" Target="https://www.net-a-porter.com/Shop/Designers/Westward_Leaning_x_Olivia_Palermo" TargetMode="External"/><Relationship Id="rId1052" Type="http://schemas.openxmlformats.org/officeDocument/2006/relationships/hyperlink" Target="http://www.vogue.com/fashion-shows/spring-2016-ready-to-wear/markus-lupfer" TargetMode="External"/><Relationship Id="rId1094" Type="http://schemas.openxmlformats.org/officeDocument/2006/relationships/hyperlink" Target="http://www.vogue.com/fashion-shows/spring-2016-ready-to-wear/ermanno-scervino" TargetMode="External"/><Relationship Id="rId1108" Type="http://schemas.openxmlformats.org/officeDocument/2006/relationships/hyperlink" Target="http://www.vogue.com/fashion-shows/spring-2016-ready-to-wear/marco-de-vincenzo" TargetMode="External"/><Relationship Id="rId299" Type="http://schemas.openxmlformats.org/officeDocument/2006/relationships/hyperlink" Target="http://www.vogue.com/fashion-shows/spring-2016-ready-to-wear/sibling" TargetMode="External"/><Relationship Id="rId727" Type="http://schemas.openxmlformats.org/officeDocument/2006/relationships/hyperlink" Target="https://www.net-a-porter.com/Shop/Designers/Lonely" TargetMode="External"/><Relationship Id="rId934" Type="http://schemas.openxmlformats.org/officeDocument/2006/relationships/hyperlink" Target="https://www.net-a-porter.com/Shop/Designers/Soleil_Toujours" TargetMode="External"/><Relationship Id="rId63" Type="http://schemas.openxmlformats.org/officeDocument/2006/relationships/hyperlink" Target="http://www.vogue.com/fashion-shows/spring-2016-ready-to-wear/celine" TargetMode="External"/><Relationship Id="rId159" Type="http://schemas.openxmlformats.org/officeDocument/2006/relationships/hyperlink" Target="http://www.vogue.com/fashion-shows/spring-2016-ready-to-wear/jenny-packham" TargetMode="External"/><Relationship Id="rId366" Type="http://schemas.openxmlformats.org/officeDocument/2006/relationships/hyperlink" Target="http://www.vogue.com/fashion-shows/spring-2016-ready-to-wear/zadig-voltaire" TargetMode="External"/><Relationship Id="rId573" Type="http://schemas.openxmlformats.org/officeDocument/2006/relationships/hyperlink" Target="https://www.net-a-porter.com/Shop/Designers/Eve_Snow" TargetMode="External"/><Relationship Id="rId780" Type="http://schemas.openxmlformats.org/officeDocument/2006/relationships/hyperlink" Target="https://www.net-a-porter.com/Shop/Designers/Miller_Harris" TargetMode="External"/><Relationship Id="rId1217" Type="http://schemas.openxmlformats.org/officeDocument/2006/relationships/hyperlink" Target="http://www.vogue.com/fashion-shows/spring-2016-ready-to-wear/vanessa-bruno" TargetMode="External"/><Relationship Id="rId226" Type="http://schemas.openxmlformats.org/officeDocument/2006/relationships/hyperlink" Target="http://www.vogue.com/fashion-shows/spring-2016-ready-to-wear/monse" TargetMode="External"/><Relationship Id="rId433" Type="http://schemas.openxmlformats.org/officeDocument/2006/relationships/hyperlink" Target="https://www.net-a-porter.com/Shop/Designers/Aurelie_Bidermann" TargetMode="External"/><Relationship Id="rId878" Type="http://schemas.openxmlformats.org/officeDocument/2006/relationships/hyperlink" Target="https://www.net-a-porter.com/Shop/Designers/Renouve" TargetMode="External"/><Relationship Id="rId1063" Type="http://schemas.openxmlformats.org/officeDocument/2006/relationships/hyperlink" Target="http://www.vogue.com/fashion-shows/spring-2016-ready-to-wear/phoebe-english" TargetMode="External"/><Relationship Id="rId640" Type="http://schemas.openxmlformats.org/officeDocument/2006/relationships/hyperlink" Target="https://www.net-a-porter.com/Shop/Designers/Etoile_Isabel_Marant" TargetMode="External"/><Relationship Id="rId738" Type="http://schemas.openxmlformats.org/officeDocument/2006/relationships/hyperlink" Target="https://www.net-a-porter.com/Shop/Designers/Maison_Michel" TargetMode="External"/><Relationship Id="rId945" Type="http://schemas.openxmlformats.org/officeDocument/2006/relationships/hyperlink" Target="https://www.net-a-porter.com/Shop/Designers/Stephen_Webster" TargetMode="External"/><Relationship Id="rId74" Type="http://schemas.openxmlformats.org/officeDocument/2006/relationships/hyperlink" Target="http://www.vogue.com/fashion-shows/spring-2016-ready-to-wear/coach" TargetMode="External"/><Relationship Id="rId377" Type="http://schemas.openxmlformats.org/officeDocument/2006/relationships/hyperlink" Target="https://www.net-a-porter.com/Shop/Designers/3Lab" TargetMode="External"/><Relationship Id="rId500" Type="http://schemas.openxmlformats.org/officeDocument/2006/relationships/hyperlink" Target="https://www.net-a-porter.com/Shop/Designers/Co" TargetMode="External"/><Relationship Id="rId584" Type="http://schemas.openxmlformats.org/officeDocument/2006/relationships/hyperlink" Target="https://www.net-a-porter.com/Shop/Designers/Fleur_Du_Mal" TargetMode="External"/><Relationship Id="rId805" Type="http://schemas.openxmlformats.org/officeDocument/2006/relationships/hyperlink" Target="https://www.net-a-porter.com/Shop/Designers/Neom_Organics" TargetMode="External"/><Relationship Id="rId1130" Type="http://schemas.openxmlformats.org/officeDocument/2006/relationships/hyperlink" Target="http://www.vogue.com/fashion-shows/spring-2016-ready-to-wear/alexander-mcqueen" TargetMode="External"/><Relationship Id="rId1228" Type="http://schemas.openxmlformats.org/officeDocument/2006/relationships/hyperlink" Target="http://toronto-fashionweek.com/designers/designer/current-designers/" TargetMode="External"/><Relationship Id="rId5" Type="http://schemas.openxmlformats.org/officeDocument/2006/relationships/hyperlink" Target="http://www.vogue.com/fashion-shows/spring-2016-ready-to-wear/a-w-a-k-e-" TargetMode="External"/><Relationship Id="rId237" Type="http://schemas.openxmlformats.org/officeDocument/2006/relationships/hyperlink" Target="http://www.vogue.com/fashion-shows/spring-2016-ready-to-wear/nili-lotan" TargetMode="External"/><Relationship Id="rId791" Type="http://schemas.openxmlformats.org/officeDocument/2006/relationships/hyperlink" Target="https://www.net-a-porter.com/Shop/Designers/Moschino" TargetMode="External"/><Relationship Id="rId889" Type="http://schemas.openxmlformats.org/officeDocument/2006/relationships/hyperlink" Target="https://www.net-a-porter.com/Shop/Designers/Rodin" TargetMode="External"/><Relationship Id="rId1074" Type="http://schemas.openxmlformats.org/officeDocument/2006/relationships/hyperlink" Target="http://www.vogue.com/fashion-shows/spring-2016-ready-to-wear/victoria-victoria-beckham" TargetMode="External"/><Relationship Id="rId444" Type="http://schemas.openxmlformats.org/officeDocument/2006/relationships/hyperlink" Target="https://www.net-a-porter.com/Shop/Designers/Baserange" TargetMode="External"/><Relationship Id="rId651" Type="http://schemas.openxmlformats.org/officeDocument/2006/relationships/hyperlink" Target="https://www.net-a-porter.com/Shop/Designers/Jemma_Wynne" TargetMode="External"/><Relationship Id="rId749" Type="http://schemas.openxmlformats.org/officeDocument/2006/relationships/hyperlink" Target="https://www.net-a-porter.com/Shop/Designers/MARCH11" TargetMode="External"/><Relationship Id="rId290" Type="http://schemas.openxmlformats.org/officeDocument/2006/relationships/hyperlink" Target="http://www.vogue.com/fashion-shows/spring-2016-ready-to-wear/rosetta-getty" TargetMode="External"/><Relationship Id="rId304" Type="http://schemas.openxmlformats.org/officeDocument/2006/relationships/hyperlink" Target="http://www.vogue.com/fashion-shows/spring-2016-ready-to-wear/sportmax" TargetMode="External"/><Relationship Id="rId388" Type="http://schemas.openxmlformats.org/officeDocument/2006/relationships/hyperlink" Target="https://www.net-a-porter.com/Shop/Designers/AERIN" TargetMode="External"/><Relationship Id="rId511" Type="http://schemas.openxmlformats.org/officeDocument/2006/relationships/hyperlink" Target="https://www.net-a-porter.com/Shop/Designers/Coqui_Coqui" TargetMode="External"/><Relationship Id="rId609" Type="http://schemas.openxmlformats.org/officeDocument/2006/relationships/hyperlink" Target="https://www.net-a-porter.com/Shop/Designers/Halston_Heritage" TargetMode="External"/><Relationship Id="rId956" Type="http://schemas.openxmlformats.org/officeDocument/2006/relationships/hyperlink" Target="https://www.net-a-porter.com/Shop/Designers/Talitha" TargetMode="External"/><Relationship Id="rId1141" Type="http://schemas.openxmlformats.org/officeDocument/2006/relationships/hyperlink" Target="http://www.vogue.com/fashion-shows/spring-2016-ready-to-wear/bernhard-willhelm" TargetMode="External"/><Relationship Id="rId85" Type="http://schemas.openxmlformats.org/officeDocument/2006/relationships/hyperlink" Target="http://www.vogue.com/fashion-shows/spring-2016-ready-to-wear/david-koma" TargetMode="External"/><Relationship Id="rId150" Type="http://schemas.openxmlformats.org/officeDocument/2006/relationships/hyperlink" Target="http://www.vogue.com/fashion-shows/spring-2016-ready-to-wear/iro" TargetMode="External"/><Relationship Id="rId595" Type="http://schemas.openxmlformats.org/officeDocument/2006/relationships/hyperlink" Target="https://www.net-a-porter.com/Shop/Designers/GHD" TargetMode="External"/><Relationship Id="rId816" Type="http://schemas.openxmlformats.org/officeDocument/2006/relationships/hyperlink" Target="https://www.net-a-porter.com/Shop/Designers/No6_Store" TargetMode="External"/><Relationship Id="rId1001" Type="http://schemas.openxmlformats.org/officeDocument/2006/relationships/hyperlink" Target="https://www.net-a-porter.com/Shop/Designers/Victoria,_Victoria_Beckham" TargetMode="External"/><Relationship Id="rId248" Type="http://schemas.openxmlformats.org/officeDocument/2006/relationships/hyperlink" Target="http://www.vogue.com/fashion-shows/spring-2016-ready-to-wear/ohne-titel" TargetMode="External"/><Relationship Id="rId455" Type="http://schemas.openxmlformats.org/officeDocument/2006/relationships/hyperlink" Target="https://www.net-a-porter.com/Shop/Designers/Bodyism" TargetMode="External"/><Relationship Id="rId662" Type="http://schemas.openxmlformats.org/officeDocument/2006/relationships/hyperlink" Target="https://www.net-a-porter.com/Shop/Designers/Jonathan_Simkhai" TargetMode="External"/><Relationship Id="rId1085" Type="http://schemas.openxmlformats.org/officeDocument/2006/relationships/hyperlink" Target="http://www.vogue.com/fashion-shows/spring-2016-ready-to-wear/blumarine" TargetMode="External"/><Relationship Id="rId12" Type="http://schemas.openxmlformats.org/officeDocument/2006/relationships/hyperlink" Target="http://www.vogue.com/fashion-shows/spring-2016-ready-to-wear/akris" TargetMode="External"/><Relationship Id="rId108" Type="http://schemas.openxmlformats.org/officeDocument/2006/relationships/hyperlink" Target="http://www.vogue.com/fashion-shows/spring-2016-ready-to-wear/emilio-de-la-morena" TargetMode="External"/><Relationship Id="rId315" Type="http://schemas.openxmlformats.org/officeDocument/2006/relationships/hyperlink" Target="http://www.vogue.com/fashion-shows/spring-2016-ready-to-wear/row" TargetMode="External"/><Relationship Id="rId522" Type="http://schemas.openxmlformats.org/officeDocument/2006/relationships/hyperlink" Target="https://www.net-a-porter.com/Shop/Designers/David_Webb" TargetMode="External"/><Relationship Id="rId967" Type="http://schemas.openxmlformats.org/officeDocument/2006/relationships/hyperlink" Target="https://www.net-a-porter.com/Shop/Designers/The_Great" TargetMode="External"/><Relationship Id="rId1152" Type="http://schemas.openxmlformats.org/officeDocument/2006/relationships/hyperlink" Target="http://www.vogue.com/fashion-shows/spring-2016-ready-to-wear/christian-wijnants" TargetMode="External"/><Relationship Id="rId96" Type="http://schemas.openxmlformats.org/officeDocument/2006/relationships/hyperlink" Target="http://www.vogue.com/fashion-shows/spring-2016-ready-to-wear/dsquared" TargetMode="External"/><Relationship Id="rId161" Type="http://schemas.openxmlformats.org/officeDocument/2006/relationships/hyperlink" Target="http://www.vogue.com/fashion-shows/spring-2016-ready-to-wear/ji-oh" TargetMode="External"/><Relationship Id="rId399" Type="http://schemas.openxmlformats.org/officeDocument/2006/relationships/hyperlink" Target="https://www.net-a-porter.com/Shop/Designers/Alice_and_Olivia" TargetMode="External"/><Relationship Id="rId827" Type="http://schemas.openxmlformats.org/officeDocument/2006/relationships/hyperlink" Target="https://www.net-a-porter.com/Shop/Designers/Opening_Ceremony" TargetMode="External"/><Relationship Id="rId1012" Type="http://schemas.openxmlformats.org/officeDocument/2006/relationships/hyperlink" Target="https://www.net-a-porter.com/Shop/Designers/Yasmine_Eslami" TargetMode="External"/><Relationship Id="rId259" Type="http://schemas.openxmlformats.org/officeDocument/2006/relationships/hyperlink" Target="http://www.vogue.com/fashion-shows/spring-2016-ready-to-wear/paul-joe" TargetMode="External"/><Relationship Id="rId466" Type="http://schemas.openxmlformats.org/officeDocument/2006/relationships/hyperlink" Target="https://www.net-a-porter.com/Shop/Designers/Burberry_Prorsum" TargetMode="External"/><Relationship Id="rId673" Type="http://schemas.openxmlformats.org/officeDocument/2006/relationships/hyperlink" Target="https://www.net-a-porter.com/Shop/Designers/Kenneth_Jay_Lane" TargetMode="External"/><Relationship Id="rId880" Type="http://schemas.openxmlformats.org/officeDocument/2006/relationships/hyperlink" Target="https://www.net-a-porter.com/Shop/Designers/REVERENCE_DE_BASTIEN" TargetMode="External"/><Relationship Id="rId1096" Type="http://schemas.openxmlformats.org/officeDocument/2006/relationships/hyperlink" Target="http://www.vogue.com/fashion-shows/spring-2016-ready-to-wear/fausto-puglisi" TargetMode="External"/><Relationship Id="rId23" Type="http://schemas.openxmlformats.org/officeDocument/2006/relationships/hyperlink" Target="http://www.vogue.com/fashion-shows/spring-2016-ready-to-wear/ann-demeulemeester" TargetMode="External"/><Relationship Id="rId119" Type="http://schemas.openxmlformats.org/officeDocument/2006/relationships/hyperlink" Target="http://www.vogue.com/fashion-shows/spring-2016-ready-to-wear/faustine-steinmetz" TargetMode="External"/><Relationship Id="rId326" Type="http://schemas.openxmlformats.org/officeDocument/2006/relationships/hyperlink" Target="http://www.vogue.com/fashion-shows/spring-2016-ready-to-wear/tomas-maier" TargetMode="External"/><Relationship Id="rId533" Type="http://schemas.openxmlformats.org/officeDocument/2006/relationships/hyperlink" Target="https://www.net-a-porter.com/Shop/Designers/DKNY" TargetMode="External"/><Relationship Id="rId978" Type="http://schemas.openxmlformats.org/officeDocument/2006/relationships/hyperlink" Target="https://www.net-a-porter.com/Shop/Designers/TKEES" TargetMode="External"/><Relationship Id="rId1163" Type="http://schemas.openxmlformats.org/officeDocument/2006/relationships/hyperlink" Target="http://www.vogue.com/fashion-shows/spring-2016-ready-to-wear/giambattista-valli" TargetMode="External"/><Relationship Id="rId740" Type="http://schemas.openxmlformats.org/officeDocument/2006/relationships/hyperlink" Target="https://www.net-a-porter.com/Shop/Designers/Maje" TargetMode="External"/><Relationship Id="rId838" Type="http://schemas.openxmlformats.org/officeDocument/2006/relationships/hyperlink" Target="https://www.net-a-porter.com/Shop/Designers/Paul_Andrew" TargetMode="External"/><Relationship Id="rId1023" Type="http://schemas.openxmlformats.org/officeDocument/2006/relationships/hyperlink" Target="https://www.net-a-porter.com/Shop/Designers/Zimmermann" TargetMode="External"/><Relationship Id="rId172" Type="http://schemas.openxmlformats.org/officeDocument/2006/relationships/hyperlink" Target="http://www.vogue.com/fashion-shows/spring-2016-ready-to-wear/julien-macdonald" TargetMode="External"/><Relationship Id="rId477" Type="http://schemas.openxmlformats.org/officeDocument/2006/relationships/hyperlink" Target="https://www.net-a-porter.com/Shop/Designers/Carven" TargetMode="External"/><Relationship Id="rId600" Type="http://schemas.openxmlformats.org/officeDocument/2006/relationships/hyperlink" Target="https://www.net-a-porter.com/Shop/Designers/Givenchy_Beauty" TargetMode="External"/><Relationship Id="rId684" Type="http://schemas.openxmlformats.org/officeDocument/2006/relationships/hyperlink" Target="https://www.net-a-porter.com/Shop/Designers/Klorane" TargetMode="External"/><Relationship Id="rId337" Type="http://schemas.openxmlformats.org/officeDocument/2006/relationships/hyperlink" Target="http://www.vogue.com/fashion-shows/spring-2016-ready-to-wear/valentin-yudashkin" TargetMode="External"/><Relationship Id="rId891" Type="http://schemas.openxmlformats.org/officeDocument/2006/relationships/hyperlink" Target="https://www.net-a-porter.com/Shop/Designers/Roksanda" TargetMode="External"/><Relationship Id="rId905" Type="http://schemas.openxmlformats.org/officeDocument/2006/relationships/hyperlink" Target="https://www.net-a-porter.com/Shop/Designers/Saloni" TargetMode="External"/><Relationship Id="rId989" Type="http://schemas.openxmlformats.org/officeDocument/2006/relationships/hyperlink" Target="https://www.net-a-porter.com/Shop/Designers/Tracie_Martyn" TargetMode="External"/><Relationship Id="rId34" Type="http://schemas.openxmlformats.org/officeDocument/2006/relationships/hyperlink" Target="http://www.vogue.com/fashion-shows/spring-2016-ready-to-wear/atm-anthony-thomas-melillo" TargetMode="External"/><Relationship Id="rId544" Type="http://schemas.openxmlformats.org/officeDocument/2006/relationships/hyperlink" Target="https://www.net-a-porter.com/Shop/Designers/Duskii" TargetMode="External"/><Relationship Id="rId751" Type="http://schemas.openxmlformats.org/officeDocument/2006/relationships/hyperlink" Target="https://www.net-a-porter.com/Shop/Designers/Marchesa_Notte" TargetMode="External"/><Relationship Id="rId849" Type="http://schemas.openxmlformats.org/officeDocument/2006/relationships/hyperlink" Target="https://www.net-a-porter.com/Shop/Designers/Philip_Treacy" TargetMode="External"/><Relationship Id="rId1174" Type="http://schemas.openxmlformats.org/officeDocument/2006/relationships/hyperlink" Target="http://www.vogue.com/fashion-shows/spring-2016-ready-to-wear/juan-carlos-obando" TargetMode="External"/><Relationship Id="rId183" Type="http://schemas.openxmlformats.org/officeDocument/2006/relationships/hyperlink" Target="http://www.vogue.com/fashion-shows/spring-2016-ready-to-wear/lanvin" TargetMode="External"/><Relationship Id="rId390" Type="http://schemas.openxmlformats.org/officeDocument/2006/relationships/hyperlink" Target="https://www.net-a-porter.com/Shop/Designers/African_Botanics" TargetMode="External"/><Relationship Id="rId404" Type="http://schemas.openxmlformats.org/officeDocument/2006/relationships/hyperlink" Target="https://www.net-a-porter.com/Shop/Designers/Amore_Pacific" TargetMode="External"/><Relationship Id="rId611" Type="http://schemas.openxmlformats.org/officeDocument/2006/relationships/hyperlink" Target="https://www.net-a-porter.com/Shop/Designers/Hampton_Sun" TargetMode="External"/><Relationship Id="rId1034" Type="http://schemas.openxmlformats.org/officeDocument/2006/relationships/hyperlink" Target="http://www.vogue.com/fashion-shows/spring-2016-ready-to-wear/edeline-lee" TargetMode="External"/><Relationship Id="rId250" Type="http://schemas.openxmlformats.org/officeDocument/2006/relationships/hyperlink" Target="http://www.vogue.com/fashion-shows/spring-2016-ready-to-wear/organic-by-john-patrick" TargetMode="External"/><Relationship Id="rId488" Type="http://schemas.openxmlformats.org/officeDocument/2006/relationships/hyperlink" Target="https://www.net-a-porter.com/Shop/Designers/Chinti_and_Parker" TargetMode="External"/><Relationship Id="rId695" Type="http://schemas.openxmlformats.org/officeDocument/2006/relationships/hyperlink" Target="https://www.net-a-porter.com/Shop/Designers/Lacroix" TargetMode="External"/><Relationship Id="rId709" Type="http://schemas.openxmlformats.org/officeDocument/2006/relationships/hyperlink" Target="https://www.net-a-porter.com/Shop/Designers/Le_Metier_de_Beaute" TargetMode="External"/><Relationship Id="rId916" Type="http://schemas.openxmlformats.org/officeDocument/2006/relationships/hyperlink" Target="https://www.net-a-porter.com/Shop/Designers/She_Made_Me" TargetMode="External"/><Relationship Id="rId1101" Type="http://schemas.openxmlformats.org/officeDocument/2006/relationships/hyperlink" Target="http://www.vogue.com/fashion-shows/spring-2016-ready-to-wear/gabriele-colangelo" TargetMode="External"/><Relationship Id="rId45" Type="http://schemas.openxmlformats.org/officeDocument/2006/relationships/hyperlink" Target="http://www.vogue.com/fashion-shows/spring-2016-ready-to-wear/barbara-bui" TargetMode="External"/><Relationship Id="rId110" Type="http://schemas.openxmlformats.org/officeDocument/2006/relationships/hyperlink" Target="http://www.vogue.com/fashion-shows/spring-2016-ready-to-wear/emporio-armani" TargetMode="External"/><Relationship Id="rId348" Type="http://schemas.openxmlformats.org/officeDocument/2006/relationships/hyperlink" Target="http://www.vogue.com/fashion-shows/spring-2016-ready-to-wear/victor-alfaro" TargetMode="External"/><Relationship Id="rId555" Type="http://schemas.openxmlformats.org/officeDocument/2006/relationships/hyperlink" Target="https://www.net-a-porter.com/Shop/Designers/Ellery" TargetMode="External"/><Relationship Id="rId762" Type="http://schemas.openxmlformats.org/officeDocument/2006/relationships/hyperlink" Target="https://www.net-a-porter.com/Shop/Designers/Marysia" TargetMode="External"/><Relationship Id="rId1185" Type="http://schemas.openxmlformats.org/officeDocument/2006/relationships/hyperlink" Target="http://www.vogue.com/fashion-shows/spring-2016-ready-to-wear/louis-vuitton" TargetMode="External"/><Relationship Id="rId194" Type="http://schemas.openxmlformats.org/officeDocument/2006/relationships/hyperlink" Target="http://www.vogue.com/fashion-shows/spring-2016-ready-to-wear/lyn-devon" TargetMode="External"/><Relationship Id="rId208" Type="http://schemas.openxmlformats.org/officeDocument/2006/relationships/hyperlink" Target="http://www.vogue.com/fashion-shows/spring-2016-ready-to-wear/marissa-webb" TargetMode="External"/><Relationship Id="rId415" Type="http://schemas.openxmlformats.org/officeDocument/2006/relationships/hyperlink" Target="https://www.net-a-porter.com/Shop/Designers/Antonio_Berardi" TargetMode="External"/><Relationship Id="rId622" Type="http://schemas.openxmlformats.org/officeDocument/2006/relationships/hyperlink" Target="https://www.net-a-porter.com/Shop/Designers/Hill_and_Friends" TargetMode="External"/><Relationship Id="rId1045" Type="http://schemas.openxmlformats.org/officeDocument/2006/relationships/hyperlink" Target="http://www.vogue.com/fashion-shows/spring-2016-ready-to-wear/hunter-original" TargetMode="External"/><Relationship Id="rId261" Type="http://schemas.openxmlformats.org/officeDocument/2006/relationships/hyperlink" Target="http://www.vogue.com/fashion-shows/spring-2016-ready-to-wear/paule-ka" TargetMode="External"/><Relationship Id="rId499" Type="http://schemas.openxmlformats.org/officeDocument/2006/relationships/hyperlink" Target="https://www.net-a-porter.com/Shop/Designers/CLU" TargetMode="External"/><Relationship Id="rId927" Type="http://schemas.openxmlformats.org/officeDocument/2006/relationships/hyperlink" Target="https://www.net-a-porter.com/Shop/Designers/SK_II" TargetMode="External"/><Relationship Id="rId1112" Type="http://schemas.openxmlformats.org/officeDocument/2006/relationships/hyperlink" Target="http://www.vogue.com/fashion-shows/spring-2016-ready-to-wear/moschino" TargetMode="External"/><Relationship Id="rId56" Type="http://schemas.openxmlformats.org/officeDocument/2006/relationships/hyperlink" Target="http://www.vogue.com/fashion-shows/spring-2016-ready-to-wear/bouchra-jarrar" TargetMode="External"/><Relationship Id="rId359" Type="http://schemas.openxmlformats.org/officeDocument/2006/relationships/hyperlink" Target="http://www.vogue.com/fashion-shows/spring-2016-ready-to-wear/wolk-morais" TargetMode="External"/><Relationship Id="rId566" Type="http://schemas.openxmlformats.org/officeDocument/2006/relationships/hyperlink" Target="https://www.net-a-porter.com/Shop/Designers/Escentric_Molecules" TargetMode="External"/><Relationship Id="rId773" Type="http://schemas.openxmlformats.org/officeDocument/2006/relationships/hyperlink" Target="https://www.net-a-porter.com/Shop/Designers/Michael_Kors_Collection" TargetMode="External"/><Relationship Id="rId1196" Type="http://schemas.openxmlformats.org/officeDocument/2006/relationships/hyperlink" Target="http://www.vogue.com/fashion-shows/spring-2016-ready-to-wear/nina-ricci" TargetMode="External"/><Relationship Id="rId121" Type="http://schemas.openxmlformats.org/officeDocument/2006/relationships/hyperlink" Target="http://www.vogue.com/fashion-shows/spring-2016-ready-to-wear/fay" TargetMode="External"/><Relationship Id="rId219" Type="http://schemas.openxmlformats.org/officeDocument/2006/relationships/hyperlink" Target="http://www.vogue.com/fashion-shows/spring-2016-ready-to-wear/mira-mikati" TargetMode="External"/><Relationship Id="rId426" Type="http://schemas.openxmlformats.org/officeDocument/2006/relationships/hyperlink" Target="https://www.net-a-porter.com/Shop/Designers/Artis_Brush" TargetMode="External"/><Relationship Id="rId633" Type="http://schemas.openxmlformats.org/officeDocument/2006/relationships/hyperlink" Target="https://www.net-a-porter.com/Shop/Designers/Iluminage_Beauty" TargetMode="External"/><Relationship Id="rId980" Type="http://schemas.openxmlformats.org/officeDocument/2006/relationships/hyperlink" Target="https://www.net-a-porter.com/Shop/Designers/Toga" TargetMode="External"/><Relationship Id="rId1056" Type="http://schemas.openxmlformats.org/officeDocument/2006/relationships/hyperlink" Target="http://www.vogue.com/fashion-shows/spring-2016-ready-to-wear/molly-goddard" TargetMode="External"/><Relationship Id="rId840" Type="http://schemas.openxmlformats.org/officeDocument/2006/relationships/hyperlink" Target="https://www.net-a-porter.com/Shop/Designers/Paula_Mendoza" TargetMode="External"/><Relationship Id="rId938" Type="http://schemas.openxmlformats.org/officeDocument/2006/relationships/hyperlink" Target="https://www.net-a-porter.com/Shop/Designers/Sophie_Bille_Brahe" TargetMode="External"/><Relationship Id="rId67" Type="http://schemas.openxmlformats.org/officeDocument/2006/relationships/hyperlink" Target="http://www.vogue.com/fashion-shows/spring-2016-ready-to-wear/chloe" TargetMode="External"/><Relationship Id="rId272" Type="http://schemas.openxmlformats.org/officeDocument/2006/relationships/hyperlink" Target="http://www.vogue.com/fashion-shows/spring-2016-ready-to-wear/preen-line" TargetMode="External"/><Relationship Id="rId577" Type="http://schemas.openxmlformats.org/officeDocument/2006/relationships/hyperlink" Target="https://www.net-a-porter.com/Shop/Designers/FALKE_Ergonomic_Sport_System" TargetMode="External"/><Relationship Id="rId700" Type="http://schemas.openxmlformats.org/officeDocument/2006/relationships/hyperlink" Target="https://www.net-a-porter.com/Shop/Designers/Larkspur_and_Hawk" TargetMode="External"/><Relationship Id="rId1123" Type="http://schemas.openxmlformats.org/officeDocument/2006/relationships/hyperlink" Target="http://www.vogue.com/fashion-shows/spring-2016-ready-to-wear/trussardi" TargetMode="External"/><Relationship Id="rId132" Type="http://schemas.openxmlformats.org/officeDocument/2006/relationships/hyperlink" Target="http://www.vogue.com/fashion-shows/spring-2016-ready-to-wear/giles" TargetMode="External"/><Relationship Id="rId784" Type="http://schemas.openxmlformats.org/officeDocument/2006/relationships/hyperlink" Target="https://www.net-a-porter.com/Shop/Designers/Mizuki" TargetMode="External"/><Relationship Id="rId991" Type="http://schemas.openxmlformats.org/officeDocument/2006/relationships/hyperlink" Target="https://www.net-a-porter.com/Shop/Designers/Valentino" TargetMode="External"/><Relationship Id="rId1067" Type="http://schemas.openxmlformats.org/officeDocument/2006/relationships/hyperlink" Target="http://www.vogue.com/fashion-shows/spring-2016-ready-to-wear/sibling" TargetMode="External"/><Relationship Id="rId437" Type="http://schemas.openxmlformats.org/officeDocument/2006/relationships/hyperlink" Target="https://www.net-a-porter.com/Shop/Designers/Balenciaga" TargetMode="External"/><Relationship Id="rId644" Type="http://schemas.openxmlformats.org/officeDocument/2006/relationships/hyperlink" Target="https://www.net-a-porter.com/Shop/Designers/JWAnderson" TargetMode="External"/><Relationship Id="rId851" Type="http://schemas.openxmlformats.org/officeDocument/2006/relationships/hyperlink" Target="https://www.net-a-porter.com/Shop/Designers/PHILOSOPHY" TargetMode="External"/><Relationship Id="rId283" Type="http://schemas.openxmlformats.org/officeDocument/2006/relationships/hyperlink" Target="http://www.vogue.com/fashion-shows/spring-2016-ready-to-wear/red-valentino" TargetMode="External"/><Relationship Id="rId490" Type="http://schemas.openxmlformats.org/officeDocument/2006/relationships/hyperlink" Target="https://www.net-a-porter.com/Shop/Designers/Christian_Louboutin" TargetMode="External"/><Relationship Id="rId504" Type="http://schemas.openxmlformats.org/officeDocument/2006/relationships/hyperlink" Target="https://www.net-a-porter.com/Shop/Designers/Commando" TargetMode="External"/><Relationship Id="rId711" Type="http://schemas.openxmlformats.org/officeDocument/2006/relationships/hyperlink" Target="https://www.net-a-porter.com/Shop/Designers/Lee_Savage" TargetMode="External"/><Relationship Id="rId949" Type="http://schemas.openxmlformats.org/officeDocument/2006/relationships/hyperlink" Target="https://www.net-a-porter.com/Shop/Designers/Sunday_Riley" TargetMode="External"/><Relationship Id="rId1134" Type="http://schemas.openxmlformats.org/officeDocument/2006/relationships/hyperlink" Target="http://www.vogue.com/fashion-shows/spring-2016-ready-to-wear/and-re-walker" TargetMode="External"/><Relationship Id="rId78" Type="http://schemas.openxmlformats.org/officeDocument/2006/relationships/hyperlink" Target="http://www.vogue.com/fashion-shows/spring-2016-ready-to-wear/costume-national" TargetMode="External"/><Relationship Id="rId143" Type="http://schemas.openxmlformats.org/officeDocument/2006/relationships/hyperlink" Target="http://www.vogue.com/fashion-shows/spring-2016-ready-to-wear/herve-leger-by-max-azria" TargetMode="External"/><Relationship Id="rId350" Type="http://schemas.openxmlformats.org/officeDocument/2006/relationships/hyperlink" Target="http://www.vogue.com/fashion-shows/spring-2016-ready-to-wear/victoria-victoria-beckham" TargetMode="External"/><Relationship Id="rId588" Type="http://schemas.openxmlformats.org/officeDocument/2006/relationships/hyperlink" Target="https://www.net-a-porter.com/Shop/Designers/Frame_Denim" TargetMode="External"/><Relationship Id="rId795" Type="http://schemas.openxmlformats.org/officeDocument/2006/relationships/hyperlink" Target="https://www.net-a-porter.com/Shop/Designers/MSGM" TargetMode="External"/><Relationship Id="rId809" Type="http://schemas.openxmlformats.org/officeDocument/2006/relationships/hyperlink" Target="https://www.net-a-porter.com/Shop/Designers/NewbarK" TargetMode="External"/><Relationship Id="rId1201" Type="http://schemas.openxmlformats.org/officeDocument/2006/relationships/hyperlink" Target="http://www.vogue.com/fashion-shows/spring-2016-ready-to-wear/paule-ka" TargetMode="External"/><Relationship Id="rId9" Type="http://schemas.openxmlformats.org/officeDocument/2006/relationships/hyperlink" Target="http://www.vogue.com/fashion-shows/spring-2016-ready-to-wear/adidas-by-stella-mccartney" TargetMode="External"/><Relationship Id="rId210" Type="http://schemas.openxmlformats.org/officeDocument/2006/relationships/hyperlink" Target="http://www.vogue.com/fashion-shows/spring-2016-ready-to-wear/marni" TargetMode="External"/><Relationship Id="rId448" Type="http://schemas.openxmlformats.org/officeDocument/2006/relationships/hyperlink" Target="https://www.net-a-porter.com/Shop/Designers/Bella_Freud" TargetMode="External"/><Relationship Id="rId655" Type="http://schemas.openxmlformats.org/officeDocument/2006/relationships/hyperlink" Target="https://www.net-a-porter.com/Shop/Designers/Jenny_Packham" TargetMode="External"/><Relationship Id="rId862" Type="http://schemas.openxmlformats.org/officeDocument/2006/relationships/hyperlink" Target="https://www.net-a-porter.com/Shop/Designers/Protagonist" TargetMode="External"/><Relationship Id="rId1078" Type="http://schemas.openxmlformats.org/officeDocument/2006/relationships/hyperlink" Target="http://www.vogue.com/fashion-shows/spring-2016-ready-to-wear/agnona" TargetMode="External"/><Relationship Id="rId294" Type="http://schemas.openxmlformats.org/officeDocument/2006/relationships/hyperlink" Target="http://www.vogue.com/fashion-shows/spring-2016-ready-to-wear/sachin-babi" TargetMode="External"/><Relationship Id="rId308" Type="http://schemas.openxmlformats.org/officeDocument/2006/relationships/hyperlink" Target="http://www.vogue.com/fashion-shows/spring-2016-ready-to-wear/tadashi-shoji" TargetMode="External"/><Relationship Id="rId515" Type="http://schemas.openxmlformats.org/officeDocument/2006/relationships/hyperlink" Target="https://www.net-a-porter.com/Shop/Designers/Cushnie_et_Ochs" TargetMode="External"/><Relationship Id="rId722" Type="http://schemas.openxmlformats.org/officeDocument/2006/relationships/hyperlink" Target="https://www.net-a-porter.com/Shop/Designers/Lisa_Marie_Fernandez" TargetMode="External"/><Relationship Id="rId1145" Type="http://schemas.openxmlformats.org/officeDocument/2006/relationships/hyperlink" Target="http://www.vogue.com/fashion-shows/spring-2016-ready-to-wear/carven" TargetMode="External"/><Relationship Id="rId89" Type="http://schemas.openxmlformats.org/officeDocument/2006/relationships/hyperlink" Target="http://www.vogue.com/fashion-shows/spring-2016-ready-to-wear/devon-halfnight-leflufy" TargetMode="External"/><Relationship Id="rId154" Type="http://schemas.openxmlformats.org/officeDocument/2006/relationships/hyperlink" Target="http://www.vogue.com/fashion-shows/spring-2016-ready-to-wear/j-js-lee" TargetMode="External"/><Relationship Id="rId361" Type="http://schemas.openxmlformats.org/officeDocument/2006/relationships/hyperlink" Target="http://www.vogue.com/fashion-shows/spring-2016-ready-to-wear/kanye-west-adidas-originals" TargetMode="External"/><Relationship Id="rId599" Type="http://schemas.openxmlformats.org/officeDocument/2006/relationships/hyperlink" Target="https://www.net-a-porter.com/Shop/Designers/Givenchy" TargetMode="External"/><Relationship Id="rId1005" Type="http://schemas.openxmlformats.org/officeDocument/2006/relationships/hyperlink" Target="https://www.net-a-porter.com/Shop/Designers/Vivienne_Westwood_Anglomania" TargetMode="External"/><Relationship Id="rId1212" Type="http://schemas.openxmlformats.org/officeDocument/2006/relationships/hyperlink" Target="http://www.vogue.com/fashion-shows/spring-2016-ready-to-wear/tom-ford" TargetMode="External"/><Relationship Id="rId459" Type="http://schemas.openxmlformats.org/officeDocument/2006/relationships/hyperlink" Target="https://www.net-a-porter.com/Shop/Designers/Boutique_Moschino" TargetMode="External"/><Relationship Id="rId666" Type="http://schemas.openxmlformats.org/officeDocument/2006/relationships/hyperlink" Target="https://www.net-a-porter.com/Shop/Designers/Junya_Watanabe" TargetMode="External"/><Relationship Id="rId873" Type="http://schemas.openxmlformats.org/officeDocument/2006/relationships/hyperlink" Target="https://www.net-a-porter.com/Shop/Designers/RayBan" TargetMode="External"/><Relationship Id="rId1089" Type="http://schemas.openxmlformats.org/officeDocument/2006/relationships/hyperlink" Target="http://www.vogue.com/fashion-shows/spring-2016-ready-to-wear/damir-doma" TargetMode="External"/><Relationship Id="rId16" Type="http://schemas.openxmlformats.org/officeDocument/2006/relationships/hyperlink" Target="http://www.vogue.com/fashion-shows/spring-2016-ready-to-wear/alexandre-vauthier" TargetMode="External"/><Relationship Id="rId221" Type="http://schemas.openxmlformats.org/officeDocument/2006/relationships/hyperlink" Target="http://www.vogue.com/fashion-shows/spring-2016-ready-to-wear/missoni" TargetMode="External"/><Relationship Id="rId319" Type="http://schemas.openxmlformats.org/officeDocument/2006/relationships/hyperlink" Target="http://www.vogue.com/fashion-shows/spring-2016-ready-to-wear/threeasfour" TargetMode="External"/><Relationship Id="rId526" Type="http://schemas.openxmlformats.org/officeDocument/2006/relationships/hyperlink" Target="https://www.net-a-porter.com/Shop/Designers/DELPOZO" TargetMode="External"/><Relationship Id="rId1156" Type="http://schemas.openxmlformats.org/officeDocument/2006/relationships/hyperlink" Target="http://www.vogue.com/fashion-shows/spring-2016-ready-to-wear/courreges" TargetMode="External"/><Relationship Id="rId733" Type="http://schemas.openxmlformats.org/officeDocument/2006/relationships/hyperlink" Target="https://www.net-a-porter.com/Shop/Designers/M2Malletier" TargetMode="External"/><Relationship Id="rId940" Type="http://schemas.openxmlformats.org/officeDocument/2006/relationships/hyperlink" Target="https://www.net-a-porter.com/Shop/Designers/Sorel" TargetMode="External"/><Relationship Id="rId1016" Type="http://schemas.openxmlformats.org/officeDocument/2006/relationships/hyperlink" Target="https://www.net-a-porter.com/Shop/Designers/Yummie_by_Heather_Thomson" TargetMode="External"/><Relationship Id="rId165" Type="http://schemas.openxmlformats.org/officeDocument/2006/relationships/hyperlink" Target="http://www.vogue.com/fashion-shows/spring-2016-ready-to-wear/john-galliano" TargetMode="External"/><Relationship Id="rId372" Type="http://schemas.openxmlformats.org/officeDocument/2006/relationships/hyperlink" Target="http://www.vogue.com/fashion-shows/spring-2016-ready-to-wear/1205" TargetMode="External"/><Relationship Id="rId677" Type="http://schemas.openxmlformats.org/officeDocument/2006/relationships/hyperlink" Target="https://www.net-a-porter.com/Shop/Designers/Kiehls_Since_1851" TargetMode="External"/><Relationship Id="rId800" Type="http://schemas.openxmlformats.org/officeDocument/2006/relationships/hyperlink" Target="https://www.net-a-porter.com/Shop/Designers/Nancy_Gonzalez" TargetMode="External"/><Relationship Id="rId1223" Type="http://schemas.openxmlformats.org/officeDocument/2006/relationships/hyperlink" Target="http://www.vogue.com/fashion-shows/spring-2016-ready-to-wear/vivienne-westwood" TargetMode="External"/><Relationship Id="rId232" Type="http://schemas.openxmlformats.org/officeDocument/2006/relationships/hyperlink" Target="http://www.vogue.com/fashion-shows/spring-2016-ready-to-wear/narciso-rodriguez" TargetMode="External"/><Relationship Id="rId884" Type="http://schemas.openxmlformats.org/officeDocument/2006/relationships/hyperlink" Target="https://www.net-a-porter.com/Shop/Designers/Rizzoli" TargetMode="External"/><Relationship Id="rId27" Type="http://schemas.openxmlformats.org/officeDocument/2006/relationships/hyperlink" Target="http://www.vogue.com/fashion-shows/spring-2016-ready-to-wear/anya-hindmarch" TargetMode="External"/><Relationship Id="rId537" Type="http://schemas.openxmlformats.org/officeDocument/2006/relationships/hyperlink" Target="https://www.net-a-porter.com/Shop/Designers/Donna_Karan_New_York" TargetMode="External"/><Relationship Id="rId744" Type="http://schemas.openxmlformats.org/officeDocument/2006/relationships/hyperlink" Target="https://www.net-a-porter.com/Shop/Designers/Manebi" TargetMode="External"/><Relationship Id="rId951" Type="http://schemas.openxmlformats.org/officeDocument/2006/relationships/hyperlink" Target="https://www.net-a-porter.com/Shop/Designers/Susanne_Kaufmann" TargetMode="External"/><Relationship Id="rId1167" Type="http://schemas.openxmlformats.org/officeDocument/2006/relationships/hyperlink" Target="http://www.vogue.com/fashion-shows/spring-2016-ready-to-wear/iris-van-herpen" TargetMode="External"/><Relationship Id="rId80" Type="http://schemas.openxmlformats.org/officeDocument/2006/relationships/hyperlink" Target="http://www.vogue.com/fashion-shows/spring-2016-ready-to-wear/creatures-of-comfort" TargetMode="External"/><Relationship Id="rId176" Type="http://schemas.openxmlformats.org/officeDocument/2006/relationships/hyperlink" Target="http://www.vogue.com/fashion-shows/spring-2016-ready-to-wear/katie-gallagher" TargetMode="External"/><Relationship Id="rId383" Type="http://schemas.openxmlformats.org/officeDocument/2006/relationships/hyperlink" Target="https://www.net-a-porter.com/Shop/Designers/Adeam" TargetMode="External"/><Relationship Id="rId590" Type="http://schemas.openxmlformats.org/officeDocument/2006/relationships/hyperlink" Target="https://www.net-a-porter.com/Shop/Designers/Frasco_Mirrors" TargetMode="External"/><Relationship Id="rId604" Type="http://schemas.openxmlformats.org/officeDocument/2006/relationships/hyperlink" Target="https://www.net-a-porter.com/Shop/Designers/Golden_Goose_Deluxe_Brand" TargetMode="External"/><Relationship Id="rId811" Type="http://schemas.openxmlformats.org/officeDocument/2006/relationships/hyperlink" Target="https://www.net-a-porter.com/Shop/Designers/Nike" TargetMode="External"/><Relationship Id="rId1027" Type="http://schemas.openxmlformats.org/officeDocument/2006/relationships/hyperlink" Target="http://www.vogue.com/fashion-shows/spring-2016-ready-to-wear/ashley-williams" TargetMode="External"/><Relationship Id="rId243" Type="http://schemas.openxmlformats.org/officeDocument/2006/relationships/hyperlink" Target="http://www.vogue.com/fashion-shows/spring-2016-ready-to-wear/norma-kamali" TargetMode="External"/><Relationship Id="rId450" Type="http://schemas.openxmlformats.org/officeDocument/2006/relationships/hyperlink" Target="https://www.net-a-porter.com/Shop/Designers/BIOEFFECT" TargetMode="External"/><Relationship Id="rId688" Type="http://schemas.openxmlformats.org/officeDocument/2006/relationships/hyperlink" Target="https://www.net-a-porter.com/Shop/Designers/Koza" TargetMode="External"/><Relationship Id="rId895" Type="http://schemas.openxmlformats.org/officeDocument/2006/relationships/hyperlink" Target="https://www.net-a-porter.com/Shop/Designers/Rosamosario" TargetMode="External"/><Relationship Id="rId909" Type="http://schemas.openxmlformats.org/officeDocument/2006/relationships/hyperlink" Target="https://www.net-a-porter.com/Shop/Designers/Sophie_Buhai" TargetMode="External"/><Relationship Id="rId1080" Type="http://schemas.openxmlformats.org/officeDocument/2006/relationships/hyperlink" Target="http://www.vogue.com/fashion-shows/spring-2016-ready-to-wear/antonio-marras" TargetMode="External"/><Relationship Id="rId38" Type="http://schemas.openxmlformats.org/officeDocument/2006/relationships/hyperlink" Target="http://www.vogue.com/fashion-shows/spring-2016-ready-to-wear/babyghost" TargetMode="External"/><Relationship Id="rId103" Type="http://schemas.openxmlformats.org/officeDocument/2006/relationships/hyperlink" Target="http://www.vogue.com/fashion-shows/spring-2016-ready-to-wear/elie-saab" TargetMode="External"/><Relationship Id="rId310" Type="http://schemas.openxmlformats.org/officeDocument/2006/relationships/hyperlink" Target="http://www.vogue.com/fashion-shows/spring-2016-ready-to-wear/tamara-mellon" TargetMode="External"/><Relationship Id="rId548" Type="http://schemas.openxmlformats.org/officeDocument/2006/relationships/hyperlink" Target="https://www.net-a-porter.com/Shop/Designers/Eddie_Borgo" TargetMode="External"/><Relationship Id="rId755" Type="http://schemas.openxmlformats.org/officeDocument/2006/relationships/hyperlink" Target="https://www.net-a-porter.com/Shop/Designers/Mark_Cross" TargetMode="External"/><Relationship Id="rId962" Type="http://schemas.openxmlformats.org/officeDocument/2006/relationships/hyperlink" Target="https://www.net-a-porter.com/Shop/Designers/Thames_and_Hudson" TargetMode="External"/><Relationship Id="rId1178" Type="http://schemas.openxmlformats.org/officeDocument/2006/relationships/hyperlink" Target="http://www.vogue.com/fashion-shows/spring-2016-ready-to-wear/koche" TargetMode="External"/><Relationship Id="rId91" Type="http://schemas.openxmlformats.org/officeDocument/2006/relationships/hyperlink" Target="http://www.vogue.com/fashion-shows/spring-2016-ready-to-wear/diesel-black-gold" TargetMode="External"/><Relationship Id="rId187" Type="http://schemas.openxmlformats.org/officeDocument/2006/relationships/hyperlink" Target="http://www.vogue.com/fashion-shows/spring-2016-ready-to-wear/les-copains" TargetMode="External"/><Relationship Id="rId394" Type="http://schemas.openxmlformats.org/officeDocument/2006/relationships/hyperlink" Target="https://www.net-a-porter.com/Shop/Designers/Alessandra_Rich" TargetMode="External"/><Relationship Id="rId408" Type="http://schemas.openxmlformats.org/officeDocument/2006/relationships/hyperlink" Target="https://www.net-a-porter.com/Shop/Designers/Anja_Rubik_Fragrance" TargetMode="External"/><Relationship Id="rId615" Type="http://schemas.openxmlformats.org/officeDocument/2006/relationships/hyperlink" Target="https://www.net-a-porter.com/Shop/Designers/Hatch" TargetMode="External"/><Relationship Id="rId822" Type="http://schemas.openxmlformats.org/officeDocument/2006/relationships/hyperlink" Target="https://www.net-a-porter.com/Shop/Designers/Oliver_Peoples" TargetMode="External"/><Relationship Id="rId1038" Type="http://schemas.openxmlformats.org/officeDocument/2006/relationships/hyperlink" Target="http://www.vogue.com/fashion-shows/spring-2016-ready-to-wear/eudon-choi" TargetMode="External"/><Relationship Id="rId254" Type="http://schemas.openxmlformats.org/officeDocument/2006/relationships/hyperlink" Target="http://www.vogue.com/fashion-shows/spring-2016-ready-to-wear/osman" TargetMode="External"/><Relationship Id="rId699" Type="http://schemas.openxmlformats.org/officeDocument/2006/relationships/hyperlink" Target="https://www.net-a-porter.com/Shop/Designers/Lanvin" TargetMode="External"/><Relationship Id="rId1091" Type="http://schemas.openxmlformats.org/officeDocument/2006/relationships/hyperlink" Target="http://www.vogue.com/fashion-shows/spring-2016-ready-to-wear/dsquared" TargetMode="External"/><Relationship Id="rId1105" Type="http://schemas.openxmlformats.org/officeDocument/2006/relationships/hyperlink" Target="http://www.vogue.com/fashion-shows/spring-2016-ready-to-wear/jil-sander" TargetMode="External"/><Relationship Id="rId49" Type="http://schemas.openxmlformats.org/officeDocument/2006/relationships/hyperlink" Target="http://www.vogue.com/fashion-shows/spring-2016-ready-to-wear/belstaff" TargetMode="External"/><Relationship Id="rId114" Type="http://schemas.openxmlformats.org/officeDocument/2006/relationships/hyperlink" Target="http://www.vogue.com/fashion-shows/spring-2016-ready-to-wear/escada" TargetMode="External"/><Relationship Id="rId461" Type="http://schemas.openxmlformats.org/officeDocument/2006/relationships/hyperlink" Target="https://www.net-a-porter.com/Shop/Designers/Brooke_Gregson" TargetMode="External"/><Relationship Id="rId559" Type="http://schemas.openxmlformats.org/officeDocument/2006/relationships/hyperlink" Target="https://www.net-a-porter.com/Shop/Designers/Emilia_Wickstead" TargetMode="External"/><Relationship Id="rId766" Type="http://schemas.openxmlformats.org/officeDocument/2006/relationships/hyperlink" Target="https://www.net-a-porter.com/Shop/Designers/Matthew_Williamson" TargetMode="External"/><Relationship Id="rId1189" Type="http://schemas.openxmlformats.org/officeDocument/2006/relationships/hyperlink" Target="http://www.vogue.com/fashion-shows/spring-2016-ready-to-wear/manish-arora" TargetMode="External"/><Relationship Id="rId198" Type="http://schemas.openxmlformats.org/officeDocument/2006/relationships/hyperlink" Target="http://www.vogue.com/fashion-shows/spring-2016-ready-to-wear/maison-kitsune" TargetMode="External"/><Relationship Id="rId321" Type="http://schemas.openxmlformats.org/officeDocument/2006/relationships/hyperlink" Target="http://www.vogue.com/fashion-shows/spring-2016-ready-to-wear/tim-coppens" TargetMode="External"/><Relationship Id="rId419" Type="http://schemas.openxmlformats.org/officeDocument/2006/relationships/hyperlink" Target="https://www.net-a-porter.com/Shop/Designers/Araks" TargetMode="External"/><Relationship Id="rId626" Type="http://schemas.openxmlformats.org/officeDocument/2006/relationships/hyperlink" Target="https://www.net-a-porter.com/Shop/Designers/ID_Sarrieri" TargetMode="External"/><Relationship Id="rId973" Type="http://schemas.openxmlformats.org/officeDocument/2006/relationships/hyperlink" Target="https://www.net-a-porter.com/Shop/Designers/Thierry_Lasry" TargetMode="External"/><Relationship Id="rId1049" Type="http://schemas.openxmlformats.org/officeDocument/2006/relationships/hyperlink" Target="http://www.vogue.com/fashion-shows/spring-2016-ready-to-wear/julien-macdonald" TargetMode="External"/><Relationship Id="rId833" Type="http://schemas.openxmlformats.org/officeDocument/2006/relationships/hyperlink" Target="https://www.net-a-porter.com/Shop/Designers/Paloma_Blue" TargetMode="External"/><Relationship Id="rId1116" Type="http://schemas.openxmlformats.org/officeDocument/2006/relationships/hyperlink" Target="http://www.vogue.com/fashion-shows/spring-2016-ready-to-wear/philosophy" TargetMode="External"/><Relationship Id="rId265" Type="http://schemas.openxmlformats.org/officeDocument/2006/relationships/hyperlink" Target="http://www.vogue.com/fashion-shows/spring-2016-ready-to-wear/philipp-plein" TargetMode="External"/><Relationship Id="rId472" Type="http://schemas.openxmlformats.org/officeDocument/2006/relationships/hyperlink" Target="https://www.net-a-porter.com/Shop/Designers/Calvin_Klein_Underwear" TargetMode="External"/><Relationship Id="rId900" Type="http://schemas.openxmlformats.org/officeDocument/2006/relationships/hyperlink" Target="https://www.net-a-porter.com/Shop/Designers/Ryan_Lo" TargetMode="External"/><Relationship Id="rId125" Type="http://schemas.openxmlformats.org/officeDocument/2006/relationships/hyperlink" Target="http://www.vogue.com/fashion-shows/spring-2016-ready-to-wear/frame-denim" TargetMode="External"/><Relationship Id="rId332" Type="http://schemas.openxmlformats.org/officeDocument/2006/relationships/hyperlink" Target="http://www.vogue.com/fashion-shows/spring-2016-ready-to-wear/trussardi" TargetMode="External"/><Relationship Id="rId777" Type="http://schemas.openxmlformats.org/officeDocument/2006/relationships/hyperlink" Target="https://www.net-a-porter.com/Shop/Designers/Miguelina" TargetMode="External"/><Relationship Id="rId984" Type="http://schemas.openxmlformats.org/officeDocument/2006/relationships/hyperlink" Target="https://www.net-a-porter.com/Shop/Designers/Tomas_Maier" TargetMode="External"/><Relationship Id="rId637" Type="http://schemas.openxmlformats.org/officeDocument/2006/relationships/hyperlink" Target="https://www.net-a-porter.com/Shop/Designers/IRO" TargetMode="External"/><Relationship Id="rId844" Type="http://schemas.openxmlformats.org/officeDocument/2006/relationships/hyperlink" Target="https://www.net-a-porter.com/Shop/Designers/Percossi_Papi" TargetMode="External"/><Relationship Id="rId276" Type="http://schemas.openxmlformats.org/officeDocument/2006/relationships/hyperlink" Target="http://www.vogue.com/fashion-shows/spring-2016-ready-to-wear/rachel-antonoff" TargetMode="External"/><Relationship Id="rId483" Type="http://schemas.openxmlformats.org/officeDocument/2006/relationships/hyperlink" Target="https://www.net-a-porter.com/Shop/Designers/Chan_Luu" TargetMode="External"/><Relationship Id="rId690" Type="http://schemas.openxmlformats.org/officeDocument/2006/relationships/hyperlink" Target="https://www.net-a-porter.com/Shop/Designers/LArtisan_Parfumeur" TargetMode="External"/><Relationship Id="rId704" Type="http://schemas.openxmlformats.org/officeDocument/2006/relationships/hyperlink" Target="https://www.net-a-porter.com/Shop/Designers/Lauren_B_Beauty" TargetMode="External"/><Relationship Id="rId911" Type="http://schemas.openxmlformats.org/officeDocument/2006/relationships/hyperlink" Target="https://www.net-a-porter.com/Shop/Designers/See_by_Chloe" TargetMode="External"/><Relationship Id="rId1127" Type="http://schemas.openxmlformats.org/officeDocument/2006/relationships/hyperlink" Target="http://www.vogue.com/fashion-shows/spring-2016-ready-to-wear/acne-studios" TargetMode="External"/><Relationship Id="rId40" Type="http://schemas.openxmlformats.org/officeDocument/2006/relationships/hyperlink" Target="http://www.vogue.com/fashion-shows/spring-2016-ready-to-wear/baja-east" TargetMode="External"/><Relationship Id="rId136" Type="http://schemas.openxmlformats.org/officeDocument/2006/relationships/hyperlink" Target="http://www.vogue.com/fashion-shows/spring-2016-ready-to-wear/greg-lauren" TargetMode="External"/><Relationship Id="rId343" Type="http://schemas.openxmlformats.org/officeDocument/2006/relationships/hyperlink" Target="http://www.vogue.com/fashion-shows/spring-2016-ready-to-wear/veronique-leroy" TargetMode="External"/><Relationship Id="rId550" Type="http://schemas.openxmlformats.org/officeDocument/2006/relationships/hyperlink" Target="https://www.net-a-porter.com/Shop/Designers/Edie_Parker" TargetMode="External"/><Relationship Id="rId788" Type="http://schemas.openxmlformats.org/officeDocument/2006/relationships/hyperlink" Target="https://www.net-a-porter.com/Shop/Designers/Monse" TargetMode="External"/><Relationship Id="rId995" Type="http://schemas.openxmlformats.org/officeDocument/2006/relationships/hyperlink" Target="https://www.net-a-porter.com/Shop/Designers/Versace" TargetMode="External"/><Relationship Id="rId1180" Type="http://schemas.openxmlformats.org/officeDocument/2006/relationships/hyperlink" Target="http://www.vogue.com/fashion-shows/spring-2016-ready-to-wear/lanvin" TargetMode="External"/><Relationship Id="rId203" Type="http://schemas.openxmlformats.org/officeDocument/2006/relationships/hyperlink" Target="http://www.vogue.com/fashion-shows/spring-2016-ready-to-wear/mara-hoffman" TargetMode="External"/><Relationship Id="rId648" Type="http://schemas.openxmlformats.org/officeDocument/2006/relationships/hyperlink" Target="https://www.net-a-porter.com/Shop/Designers/James_Read" TargetMode="External"/><Relationship Id="rId855" Type="http://schemas.openxmlformats.org/officeDocument/2006/relationships/hyperlink" Target="https://www.net-a-porter.com/Shop/Designers/Pomellato" TargetMode="External"/><Relationship Id="rId1040" Type="http://schemas.openxmlformats.org/officeDocument/2006/relationships/hyperlink" Target="http://www.vogue.com/fashion-shows/spring-2016-ready-to-wear/faustine-steinmetz" TargetMode="External"/><Relationship Id="rId287" Type="http://schemas.openxmlformats.org/officeDocument/2006/relationships/hyperlink" Target="http://www.vogue.com/fashion-shows/spring-2016-ready-to-wear/rochas" TargetMode="External"/><Relationship Id="rId410" Type="http://schemas.openxmlformats.org/officeDocument/2006/relationships/hyperlink" Target="https://www.net-a-porter.com/Shop/Designers/Anna_Sui" TargetMode="External"/><Relationship Id="rId494" Type="http://schemas.openxmlformats.org/officeDocument/2006/relationships/hyperlink" Target="https://www.net-a-porter.com/Shop/Designers/Churchs" TargetMode="External"/><Relationship Id="rId508" Type="http://schemas.openxmlformats.org/officeDocument/2006/relationships/hyperlink" Target="https://www.net-a-porter.com/Shop/Designers/Comme_des_Garcons_GIRL" TargetMode="External"/><Relationship Id="rId715" Type="http://schemas.openxmlformats.org/officeDocument/2006/relationships/hyperlink" Target="https://www.net-a-porter.com/Shop/Designers/Lemaire" TargetMode="External"/><Relationship Id="rId922" Type="http://schemas.openxmlformats.org/officeDocument/2006/relationships/hyperlink" Target="https://www.net-a-porter.com/Shop/Designers/Sibling" TargetMode="External"/><Relationship Id="rId1138" Type="http://schemas.openxmlformats.org/officeDocument/2006/relationships/hyperlink" Target="http://www.vogue.com/fashion-shows/spring-2016-ready-to-wear/balenciaga" TargetMode="External"/><Relationship Id="rId147" Type="http://schemas.openxmlformats.org/officeDocument/2006/relationships/hyperlink" Target="http://www.vogue.com/fashion-shows/spring-2016-ready-to-wear/icb" TargetMode="External"/><Relationship Id="rId354" Type="http://schemas.openxmlformats.org/officeDocument/2006/relationships/hyperlink" Target="http://www.vogue.com/fashion-shows/spring-2016-ready-to-wear/vivienne-tam" TargetMode="External"/><Relationship Id="rId799" Type="http://schemas.openxmlformats.org/officeDocument/2006/relationships/hyperlink" Target="https://www.net-a-porter.com/Shop/Designers/Nails_inc" TargetMode="External"/><Relationship Id="rId1191" Type="http://schemas.openxmlformats.org/officeDocument/2006/relationships/hyperlink" Target="http://www.vogue.com/fashion-shows/spring-2016-ready-to-wear/mira-mikati" TargetMode="External"/><Relationship Id="rId1205" Type="http://schemas.openxmlformats.org/officeDocument/2006/relationships/hyperlink" Target="http://www.vogue.com/fashion-shows/spring-2016-ready-to-wear/saint-laurent" TargetMode="External"/><Relationship Id="rId51" Type="http://schemas.openxmlformats.org/officeDocument/2006/relationships/hyperlink" Target="http://www.vogue.com/fashion-shows/spring-2016-ready-to-wear/betsey-johnson" TargetMode="External"/><Relationship Id="rId561" Type="http://schemas.openxmlformats.org/officeDocument/2006/relationships/hyperlink" Target="https://www.net-a-porter.com/Shop/Designers/Equipment" TargetMode="External"/><Relationship Id="rId659" Type="http://schemas.openxmlformats.org/officeDocument/2006/relationships/hyperlink" Target="https://www.net-a-porter.com/Shop/Designers/JINsoon" TargetMode="External"/><Relationship Id="rId866" Type="http://schemas.openxmlformats.org/officeDocument/2006/relationships/hyperlink" Target="https://www.net-a-porter.com/Shop/Designers/Pyrenex" TargetMode="External"/><Relationship Id="rId214" Type="http://schemas.openxmlformats.org/officeDocument/2006/relationships/hyperlink" Target="http://www.vogue.com/fashion-shows/spring-2016-ready-to-wear/max-mara" TargetMode="External"/><Relationship Id="rId298" Type="http://schemas.openxmlformats.org/officeDocument/2006/relationships/hyperlink" Target="http://www.vogue.com/fashion-shows/spring-2016-ready-to-wear/sharon-wauchob" TargetMode="External"/><Relationship Id="rId421" Type="http://schemas.openxmlformats.org/officeDocument/2006/relationships/hyperlink" Target="https://www.net-a-porter.com/Shop/Designers/Argentum_Apothecary" TargetMode="External"/><Relationship Id="rId519" Type="http://schemas.openxmlformats.org/officeDocument/2006/relationships/hyperlink" Target="https://www.net-a-porter.com/Shop/Designers/DANNIJO" TargetMode="External"/><Relationship Id="rId1051" Type="http://schemas.openxmlformats.org/officeDocument/2006/relationships/hyperlink" Target="http://www.vogue.com/fashion-shows/spring-2016-ready-to-wear/le-kilt" TargetMode="External"/><Relationship Id="rId1149" Type="http://schemas.openxmlformats.org/officeDocument/2006/relationships/hyperlink" Target="http://www.vogue.com/fashion-shows/spring-2016-ready-to-wear/chanel" TargetMode="External"/><Relationship Id="rId158" Type="http://schemas.openxmlformats.org/officeDocument/2006/relationships/hyperlink" Target="http://www.vogue.com/fashion-shows/spring-2016-ready-to-wear/jean-pierre-braganza" TargetMode="External"/><Relationship Id="rId726" Type="http://schemas.openxmlformats.org/officeDocument/2006/relationships/hyperlink" Target="https://www.net-a-porter.com/Shop/Designers/Loewe" TargetMode="External"/><Relationship Id="rId933" Type="http://schemas.openxmlformats.org/officeDocument/2006/relationships/hyperlink" Target="https://www.net-a-porter.com/Shop/Designers/Solace_London" TargetMode="External"/><Relationship Id="rId1009" Type="http://schemas.openxmlformats.org/officeDocument/2006/relationships/hyperlink" Target="https://www.net-a-porter.com/Shop/Designers/Wes_Gordon" TargetMode="External"/><Relationship Id="rId62" Type="http://schemas.openxmlformats.org/officeDocument/2006/relationships/hyperlink" Target="http://www.vogue.com/fashion-shows/spring-2016-ready-to-wear/cedric-charlier" TargetMode="External"/><Relationship Id="rId365" Type="http://schemas.openxmlformats.org/officeDocument/2006/relationships/hyperlink" Target="http://www.vogue.com/fashion-shows/spring-2016-ready-to-wear/zac-zac-posen" TargetMode="External"/><Relationship Id="rId572" Type="http://schemas.openxmlformats.org/officeDocument/2006/relationships/hyperlink" Target="https://www.net-a-porter.com/Shop/Designers/Eve_Lom" TargetMode="External"/><Relationship Id="rId1216" Type="http://schemas.openxmlformats.org/officeDocument/2006/relationships/hyperlink" Target="http://www.vogue.com/fashion-shows/spring-2016-ready-to-wear/valentino" TargetMode="External"/><Relationship Id="rId225" Type="http://schemas.openxmlformats.org/officeDocument/2006/relationships/hyperlink" Target="http://www.vogue.com/fashion-shows/spring-2016-ready-to-wear/moncler-gamme-rouge" TargetMode="External"/><Relationship Id="rId432" Type="http://schemas.openxmlformats.org/officeDocument/2006/relationships/hyperlink" Target="https://www.net-a-porter.com/Shop/Designers/Aurelia_Probiotic_Skincare" TargetMode="External"/><Relationship Id="rId877" Type="http://schemas.openxmlformats.org/officeDocument/2006/relationships/hyperlink" Target="https://www.net-a-porter.com/Shop/Designers/Rene_Caovilla" TargetMode="External"/><Relationship Id="rId1062" Type="http://schemas.openxmlformats.org/officeDocument/2006/relationships/hyperlink" Target="http://www.vogue.com/fashion-shows/spring-2016-ready-to-wear/peter-pilotto" TargetMode="External"/><Relationship Id="rId737" Type="http://schemas.openxmlformats.org/officeDocument/2006/relationships/hyperlink" Target="https://www.net-a-porter.com/Shop/Designers/Maison_Margiela" TargetMode="External"/><Relationship Id="rId944" Type="http://schemas.openxmlformats.org/officeDocument/2006/relationships/hyperlink" Target="https://www.net-a-porter.com/Shop/Designers/Stella_McCartney" TargetMode="External"/><Relationship Id="rId73" Type="http://schemas.openxmlformats.org/officeDocument/2006/relationships/hyperlink" Target="http://www.vogue.com/fashion-shows/spring-2016-ready-to-wear/co" TargetMode="External"/><Relationship Id="rId169" Type="http://schemas.openxmlformats.org/officeDocument/2006/relationships/hyperlink" Target="http://www.vogue.com/fashion-shows/spring-2016-ready-to-wear/juan-carlos-obando" TargetMode="External"/><Relationship Id="rId376" Type="http://schemas.openxmlformats.org/officeDocument/2006/relationships/hyperlink" Target="https://www.net-a-porter.com/Shop/Designers/37_Actives" TargetMode="External"/><Relationship Id="rId583" Type="http://schemas.openxmlformats.org/officeDocument/2006/relationships/hyperlink" Target="https://www.net-a-porter.com/Shop/Designers/Flamingos" TargetMode="External"/><Relationship Id="rId790" Type="http://schemas.openxmlformats.org/officeDocument/2006/relationships/hyperlink" Target="https://www.net-a-porter.com/Shop/Designers/Moon_Juice" TargetMode="External"/><Relationship Id="rId804" Type="http://schemas.openxmlformats.org/officeDocument/2006/relationships/hyperlink" Target="https://www.net-a-porter.com/Shop/Designers/Needle_and_Thread" TargetMode="External"/><Relationship Id="rId1227" Type="http://schemas.openxmlformats.org/officeDocument/2006/relationships/hyperlink" Target="http://www.vogue.com/fashion-shows/spring-2016-ready-to-wear/zuhair-murad" TargetMode="External"/><Relationship Id="rId4" Type="http://schemas.openxmlformats.org/officeDocument/2006/relationships/hyperlink" Target="http://www.vogue.com/fashion-shows/spring-2016-ready-to-wear/a-p-c-" TargetMode="External"/><Relationship Id="rId236" Type="http://schemas.openxmlformats.org/officeDocument/2006/relationships/hyperlink" Target="http://www.vogue.com/fashion-shows/spring-2016-ready-to-wear/nicole-miller" TargetMode="External"/><Relationship Id="rId443" Type="http://schemas.openxmlformats.org/officeDocument/2006/relationships/hyperlink" Target="https://www.net-a-porter.com/Shop/Designers/Barbara_Casasola" TargetMode="External"/><Relationship Id="rId650" Type="http://schemas.openxmlformats.org/officeDocument/2006/relationships/hyperlink" Target="https://www.net-a-porter.com/Shop/Designers/Jason_Wu" TargetMode="External"/><Relationship Id="rId888" Type="http://schemas.openxmlformats.org/officeDocument/2006/relationships/hyperlink" Target="https://www.net-a-porter.com/Shop/Designers/Rockins" TargetMode="External"/><Relationship Id="rId1073" Type="http://schemas.openxmlformats.org/officeDocument/2006/relationships/hyperlink" Target="http://www.vogue.com/fashion-shows/spring-2016-ready-to-wear/versus-versace" TargetMode="External"/><Relationship Id="rId303" Type="http://schemas.openxmlformats.org/officeDocument/2006/relationships/hyperlink" Target="http://www.vogue.com/fashion-shows/spring-2016-ready-to-wear/sonia-rykiel" TargetMode="External"/><Relationship Id="rId748" Type="http://schemas.openxmlformats.org/officeDocument/2006/relationships/hyperlink" Target="https://www.net-a-porter.com/Shop/Designers/Marc_Jacobs" TargetMode="External"/><Relationship Id="rId955" Type="http://schemas.openxmlformats.org/officeDocument/2006/relationships/hyperlink" Target="https://www.net-a-porter.com/Shop/Designers/Tabitha_Simmons" TargetMode="External"/><Relationship Id="rId1140" Type="http://schemas.openxmlformats.org/officeDocument/2006/relationships/hyperlink" Target="http://www.vogue.com/fashion-shows/spring-2016-ready-to-wear/barbara-bui" TargetMode="External"/><Relationship Id="rId84" Type="http://schemas.openxmlformats.org/officeDocument/2006/relationships/hyperlink" Target="http://www.vogue.com/fashion-shows/spring-2016-ready-to-wear/damir-doma" TargetMode="External"/><Relationship Id="rId387" Type="http://schemas.openxmlformats.org/officeDocument/2006/relationships/hyperlink" Target="https://www.net-a-porter.com/Shop/Designers/Aedes_de_Venustas" TargetMode="External"/><Relationship Id="rId510" Type="http://schemas.openxmlformats.org/officeDocument/2006/relationships/hyperlink" Target="https://www.net-a-porter.com/Shop/Designers/Converse" TargetMode="External"/><Relationship Id="rId594" Type="http://schemas.openxmlformats.org/officeDocument/2006/relationships/hyperlink" Target="https://www.net-a-porter.com/Shop/Designers/Fusalp" TargetMode="External"/><Relationship Id="rId608" Type="http://schemas.openxmlformats.org/officeDocument/2006/relationships/hyperlink" Target="https://www.net-a-porter.com/Shop/Designers/Haider_Ackermann" TargetMode="External"/><Relationship Id="rId815" Type="http://schemas.openxmlformats.org/officeDocument/2006/relationships/hyperlink" Target="https://www.net-a-porter.com/Shop/Designers/No_21" TargetMode="External"/><Relationship Id="rId247" Type="http://schemas.openxmlformats.org/officeDocument/2006/relationships/hyperlink" Target="http://www.vogue.com/fashion-shows/spring-2016-ready-to-wear/off-white" TargetMode="External"/><Relationship Id="rId899" Type="http://schemas.openxmlformats.org/officeDocument/2006/relationships/hyperlink" Target="https://www.net-a-porter.com/Shop/Designers/Rupert_Sanderson" TargetMode="External"/><Relationship Id="rId1000" Type="http://schemas.openxmlformats.org/officeDocument/2006/relationships/hyperlink" Target="https://www.net-a-porter.com/Shop/Designers/Victoria_Beckham_Denim" TargetMode="External"/><Relationship Id="rId1084" Type="http://schemas.openxmlformats.org/officeDocument/2006/relationships/hyperlink" Target="http://www.vogue.com/fashion-shows/spring-2016-ready-to-wear/bally" TargetMode="External"/><Relationship Id="rId107" Type="http://schemas.openxmlformats.org/officeDocument/2006/relationships/hyperlink" Target="http://www.vogue.com/fashion-shows/spring-2016-ready-to-wear/emilia-wickstead" TargetMode="External"/><Relationship Id="rId454" Type="http://schemas.openxmlformats.org/officeDocument/2006/relationships/hyperlink" Target="https://www.net-a-porter.com/Shop/Designers/Body_Editions" TargetMode="External"/><Relationship Id="rId661" Type="http://schemas.openxmlformats.org/officeDocument/2006/relationships/hyperlink" Target="https://www.net-a-porter.com/Shop/Designers/Jonathan_Saunders" TargetMode="External"/><Relationship Id="rId759" Type="http://schemas.openxmlformats.org/officeDocument/2006/relationships/hyperlink" Target="https://www.net-a-porter.com/Shop/Designers/Marvis" TargetMode="External"/><Relationship Id="rId966" Type="http://schemas.openxmlformats.org/officeDocument/2006/relationships/hyperlink" Target="https://www.net-a-porter.com/Shop/Designers/The_Elder_Statesman" TargetMode="External"/><Relationship Id="rId11" Type="http://schemas.openxmlformats.org/officeDocument/2006/relationships/hyperlink" Target="http://www.vogue.com/fashion-shows/spring-2016-ready-to-wear/agnona" TargetMode="External"/><Relationship Id="rId314" Type="http://schemas.openxmlformats.org/officeDocument/2006/relationships/hyperlink" Target="http://www.vogue.com/fashion-shows/spring-2016-ready-to-wear/elder-statesman" TargetMode="External"/><Relationship Id="rId398" Type="http://schemas.openxmlformats.org/officeDocument/2006/relationships/hyperlink" Target="https://www.net-a-porter.com/Shop/Designers/Alexandre_Birman" TargetMode="External"/><Relationship Id="rId521" Type="http://schemas.openxmlformats.org/officeDocument/2006/relationships/hyperlink" Target="https://www.net-a-porter.com/Shop/Designers/David_Mallett" TargetMode="External"/><Relationship Id="rId619" Type="http://schemas.openxmlformats.org/officeDocument/2006/relationships/hyperlink" Target="https://www.net-a-porter.com/Shop/Designers/Heidi_Klum_Intimates" TargetMode="External"/><Relationship Id="rId1151" Type="http://schemas.openxmlformats.org/officeDocument/2006/relationships/hyperlink" Target="http://www.vogue.com/fashion-shows/spring-2016-ready-to-wear/christian-dior" TargetMode="External"/><Relationship Id="rId95" Type="http://schemas.openxmlformats.org/officeDocument/2006/relationships/hyperlink" Target="http://www.vogue.com/fashion-shows/spring-2016-ready-to-wear/dries-van-noten" TargetMode="External"/><Relationship Id="rId160" Type="http://schemas.openxmlformats.org/officeDocument/2006/relationships/hyperlink" Target="http://www.vogue.com/fashion-shows/spring-2016-ready-to-wear/jeremy-scott" TargetMode="External"/><Relationship Id="rId826" Type="http://schemas.openxmlformats.org/officeDocument/2006/relationships/hyperlink" Target="https://www.net-a-porter.com/Shop/Designers/Omorovicza" TargetMode="External"/><Relationship Id="rId1011" Type="http://schemas.openxmlformats.org/officeDocument/2006/relationships/hyperlink" Target="https://www.net-a-porter.com/Shop/Designers/Wolford" TargetMode="External"/><Relationship Id="rId1109" Type="http://schemas.openxmlformats.org/officeDocument/2006/relationships/hyperlink" Target="http://www.vogue.com/fashion-shows/spring-2016-ready-to-wear/marni" TargetMode="External"/><Relationship Id="rId258" Type="http://schemas.openxmlformats.org/officeDocument/2006/relationships/hyperlink" Target="http://www.vogue.com/fashion-shows/spring-2016-ready-to-wear/parsons-mfa" TargetMode="External"/><Relationship Id="rId465" Type="http://schemas.openxmlformats.org/officeDocument/2006/relationships/hyperlink" Target="https://www.net-a-porter.com/Shop/Designers/Burberry_London" TargetMode="External"/><Relationship Id="rId672" Type="http://schemas.openxmlformats.org/officeDocument/2006/relationships/hyperlink" Target="https://www.net-a-porter.com/Shop/Designers/Karl_Lagerfeld" TargetMode="External"/><Relationship Id="rId1095" Type="http://schemas.openxmlformats.org/officeDocument/2006/relationships/hyperlink" Target="http://www.vogue.com/fashion-shows/spring-2016-ready-to-wear/etro" TargetMode="External"/><Relationship Id="rId22" Type="http://schemas.openxmlformats.org/officeDocument/2006/relationships/hyperlink" Target="http://www.vogue.com/fashion-shows/spring-2016-ready-to-wear/angelos-bratis" TargetMode="External"/><Relationship Id="rId118" Type="http://schemas.openxmlformats.org/officeDocument/2006/relationships/hyperlink" Target="http://www.vogue.com/fashion-shows/spring-2016-ready-to-wear/fashion-east" TargetMode="External"/><Relationship Id="rId325" Type="http://schemas.openxmlformats.org/officeDocument/2006/relationships/hyperlink" Target="http://www.vogue.com/fashion-shows/spring-2016-ready-to-wear/tom-ford" TargetMode="External"/><Relationship Id="rId532" Type="http://schemas.openxmlformats.org/officeDocument/2006/relationships/hyperlink" Target="https://www.net-a-porter.com/Shop/Designers/Diptyque" TargetMode="External"/><Relationship Id="rId977" Type="http://schemas.openxmlformats.org/officeDocument/2006/relationships/hyperlink" Target="https://www.net-a-porter.com/Shop/Designers/TITLE_A" TargetMode="External"/><Relationship Id="rId1162" Type="http://schemas.openxmlformats.org/officeDocument/2006/relationships/hyperlink" Target="http://www.vogue.com/fashion-shows/spring-2016-ready-to-wear/faith-connexion" TargetMode="External"/><Relationship Id="rId171" Type="http://schemas.openxmlformats.org/officeDocument/2006/relationships/hyperlink" Target="http://www.vogue.com/fashion-shows/spring-2016-ready-to-wear/julien-david" TargetMode="External"/><Relationship Id="rId837" Type="http://schemas.openxmlformats.org/officeDocument/2006/relationships/hyperlink" Target="https://www.net-a-porter.com/Shop/Designers/Paul_and_Joe" TargetMode="External"/><Relationship Id="rId1022" Type="http://schemas.openxmlformats.org/officeDocument/2006/relationships/hyperlink" Target="https://www.net-a-porter.com/Shop/Designers/ZeusandDione" TargetMode="External"/><Relationship Id="rId269" Type="http://schemas.openxmlformats.org/officeDocument/2006/relationships/hyperlink" Target="http://www.vogue.com/fashion-shows/spring-2016-ready-to-wear/polo-ralph-lauren" TargetMode="External"/><Relationship Id="rId476" Type="http://schemas.openxmlformats.org/officeDocument/2006/relationships/hyperlink" Target="https://www.net-a-porter.com/Shop/Designers/Carolina_Bucci" TargetMode="External"/><Relationship Id="rId683" Type="http://schemas.openxmlformats.org/officeDocument/2006/relationships/hyperlink" Target="https://www.net-a-porter.com/Shop/Designers/Kjus" TargetMode="External"/><Relationship Id="rId890" Type="http://schemas.openxmlformats.org/officeDocument/2006/relationships/hyperlink" Target="https://www.net-a-porter.com/Shop/Designers/Roja_Parfums" TargetMode="External"/><Relationship Id="rId904" Type="http://schemas.openxmlformats.org/officeDocument/2006/relationships/hyperlink" Target="https://www.net-a-porter.com/Shop/Designers/Saint_Laurent" TargetMode="External"/><Relationship Id="rId33" Type="http://schemas.openxmlformats.org/officeDocument/2006/relationships/hyperlink" Target="http://www.vogue.com/fashion-shows/spring-2016-ready-to-wear/assembly" TargetMode="External"/><Relationship Id="rId129" Type="http://schemas.openxmlformats.org/officeDocument/2006/relationships/hyperlink" Target="http://www.vogue.com/fashion-shows/spring-2016-ready-to-wear/gareth-pugh" TargetMode="External"/><Relationship Id="rId336" Type="http://schemas.openxmlformats.org/officeDocument/2006/relationships/hyperlink" Target="http://www.vogue.com/fashion-shows/spring-2016-ready-to-wear/undercover" TargetMode="External"/><Relationship Id="rId543" Type="http://schemas.openxmlformats.org/officeDocument/2006/relationships/hyperlink" Target="https://www.net-a-porter.com/Shop/Designers/Duro_Olowu" TargetMode="External"/><Relationship Id="rId988" Type="http://schemas.openxmlformats.org/officeDocument/2006/relationships/hyperlink" Target="https://www.net-a-porter.com/Shop/Designers/Toteme" TargetMode="External"/><Relationship Id="rId1173" Type="http://schemas.openxmlformats.org/officeDocument/2006/relationships/hyperlink" Target="http://www.vogue.com/fashion-shows/spring-2016-ready-to-wear/joie" TargetMode="External"/><Relationship Id="rId182" Type="http://schemas.openxmlformats.org/officeDocument/2006/relationships/hyperlink" Target="http://www.vogue.com/fashion-shows/spring-2016-ready-to-wear/lacoste" TargetMode="External"/><Relationship Id="rId403" Type="http://schemas.openxmlformats.org/officeDocument/2006/relationships/hyperlink" Target="https://www.net-a-porter.com/Shop/Designers/Amanda_Lacey" TargetMode="External"/><Relationship Id="rId750" Type="http://schemas.openxmlformats.org/officeDocument/2006/relationships/hyperlink" Target="https://www.net-a-porter.com/Shop/Designers/Marchesa" TargetMode="External"/><Relationship Id="rId848" Type="http://schemas.openxmlformats.org/officeDocument/2006/relationships/hyperlink" Target="https://www.net-a-porter.com/Shop/Designers/PHILIP_KINGSLEY" TargetMode="External"/><Relationship Id="rId1033" Type="http://schemas.openxmlformats.org/officeDocument/2006/relationships/hyperlink" Target="http://www.vogue.com/fashion-shows/spring-2016-ready-to-wear/duro-olowu" TargetMode="External"/><Relationship Id="rId487" Type="http://schemas.openxmlformats.org/officeDocument/2006/relationships/hyperlink" Target="https://www.net-a-porter.com/Shop/Designers/Charlotte_Tilbury" TargetMode="External"/><Relationship Id="rId610" Type="http://schemas.openxmlformats.org/officeDocument/2006/relationships/hyperlink" Target="https://www.net-a-porter.com/Shop/Designers/Hammamas" TargetMode="External"/><Relationship Id="rId694" Type="http://schemas.openxmlformats.org/officeDocument/2006/relationships/hyperlink" Target="https://www.net-a-porter.com/Shop/Designers/La_Roche_Posay" TargetMode="External"/><Relationship Id="rId708" Type="http://schemas.openxmlformats.org/officeDocument/2006/relationships/hyperlink" Target="https://www.net-a-porter.com/Shop/Designers/Le_Labo" TargetMode="External"/><Relationship Id="rId915" Type="http://schemas.openxmlformats.org/officeDocument/2006/relationships/hyperlink" Target="https://www.net-a-porter.com/Shop/Designers/Serge_Norma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0"/>
  <sheetViews>
    <sheetView workbookViewId="0">
      <selection activeCell="D5" sqref="D5"/>
    </sheetView>
  </sheetViews>
  <sheetFormatPr baseColWidth="10" defaultColWidth="9.140625" defaultRowHeight="15"/>
  <cols>
    <col min="1" max="1" width="27.42578125" customWidth="1"/>
    <col min="2" max="2" width="35" customWidth="1"/>
    <col min="3" max="3" width="26.7109375" customWidth="1"/>
    <col min="4" max="4" width="26.140625" customWidth="1"/>
    <col min="5" max="5" width="42" customWidth="1"/>
    <col min="6" max="6" width="35.7109375" customWidth="1"/>
  </cols>
  <sheetData>
    <row r="1" spans="1:6" ht="22.5">
      <c r="A1" s="17" t="s">
        <v>6</v>
      </c>
      <c r="B1" s="17"/>
      <c r="C1" s="17"/>
      <c r="D1" s="17"/>
      <c r="E1" s="17"/>
      <c r="F1" s="17"/>
    </row>
    <row r="2" spans="1:6" ht="69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4" spans="1:6" ht="10.5" customHeight="1">
      <c r="B4" s="14"/>
    </row>
    <row r="5" spans="1:6" ht="37.5" customHeight="1">
      <c r="A5" s="3" t="s">
        <v>7</v>
      </c>
      <c r="B5" s="1"/>
      <c r="C5" s="1"/>
      <c r="D5" s="1"/>
      <c r="F5" s="5" t="s">
        <v>465</v>
      </c>
    </row>
    <row r="6" spans="1:6">
      <c r="A6" s="3" t="s">
        <v>8</v>
      </c>
      <c r="B6" s="4" t="s">
        <v>470</v>
      </c>
      <c r="C6" s="4" t="s">
        <v>470</v>
      </c>
      <c r="D6" s="4" t="s">
        <v>470</v>
      </c>
      <c r="E6" s="11" t="s">
        <v>1113</v>
      </c>
      <c r="F6" s="6" t="s">
        <v>466</v>
      </c>
    </row>
    <row r="7" spans="1:6">
      <c r="A7" s="3" t="s">
        <v>9</v>
      </c>
      <c r="B7" s="3" t="s">
        <v>23</v>
      </c>
      <c r="C7" s="3" t="s">
        <v>19</v>
      </c>
      <c r="D7" s="3" t="s">
        <v>8</v>
      </c>
      <c r="E7" s="11" t="s">
        <v>1114</v>
      </c>
      <c r="F7" s="6">
        <v>1205</v>
      </c>
    </row>
    <row r="8" spans="1:6">
      <c r="A8" s="3" t="s">
        <v>10</v>
      </c>
      <c r="B8" s="2" t="s">
        <v>38</v>
      </c>
      <c r="C8" s="2" t="s">
        <v>21</v>
      </c>
      <c r="D8" s="3" t="s">
        <v>10</v>
      </c>
      <c r="E8" s="11" t="s">
        <v>1115</v>
      </c>
      <c r="F8" s="6" t="s">
        <v>467</v>
      </c>
    </row>
    <row r="9" spans="1:6">
      <c r="A9" s="3" t="s">
        <v>11</v>
      </c>
      <c r="B9" s="3" t="s">
        <v>40</v>
      </c>
      <c r="C9" s="3" t="s">
        <v>33</v>
      </c>
      <c r="D9" s="3" t="s">
        <v>13</v>
      </c>
      <c r="E9" s="11" t="s">
        <v>1116</v>
      </c>
      <c r="F9" s="6" t="s">
        <v>468</v>
      </c>
    </row>
    <row r="10" spans="1:6">
      <c r="A10" s="3" t="s">
        <v>12</v>
      </c>
      <c r="B10" s="3" t="s">
        <v>45</v>
      </c>
      <c r="C10" s="3" t="s">
        <v>39</v>
      </c>
      <c r="D10" s="3" t="s">
        <v>18</v>
      </c>
      <c r="E10" s="11" t="s">
        <v>1117</v>
      </c>
      <c r="F10" s="6" t="s">
        <v>469</v>
      </c>
    </row>
    <row r="11" spans="1:6" ht="29.25">
      <c r="A11" s="3" t="s">
        <v>13</v>
      </c>
      <c r="B11" s="3" t="s">
        <v>46</v>
      </c>
      <c r="C11" s="3" t="s">
        <v>42</v>
      </c>
      <c r="D11" s="3" t="s">
        <v>20</v>
      </c>
      <c r="E11" s="11" t="s">
        <v>1118</v>
      </c>
      <c r="F11" s="5" t="s">
        <v>470</v>
      </c>
    </row>
    <row r="12" spans="1:6" ht="60.75" customHeight="1">
      <c r="A12" s="2" t="s">
        <v>14</v>
      </c>
      <c r="B12" s="1"/>
      <c r="C12" s="3" t="s">
        <v>44</v>
      </c>
      <c r="D12" s="2" t="s">
        <v>22</v>
      </c>
      <c r="E12" s="11" t="s">
        <v>1119</v>
      </c>
      <c r="F12" s="6" t="s">
        <v>471</v>
      </c>
    </row>
    <row r="13" spans="1:6">
      <c r="A13" s="2" t="s">
        <v>15</v>
      </c>
      <c r="B13" s="4" t="s">
        <v>52</v>
      </c>
      <c r="C13" s="3" t="s">
        <v>49</v>
      </c>
      <c r="D13" s="3" t="s">
        <v>24</v>
      </c>
      <c r="E13" s="11" t="s">
        <v>1120</v>
      </c>
      <c r="F13" s="6" t="s">
        <v>472</v>
      </c>
    </row>
    <row r="14" spans="1:6">
      <c r="A14" s="3" t="s">
        <v>16</v>
      </c>
      <c r="B14" s="2" t="s">
        <v>61</v>
      </c>
      <c r="C14" s="1"/>
      <c r="D14" s="3" t="s">
        <v>26</v>
      </c>
      <c r="E14" s="11" t="s">
        <v>1121</v>
      </c>
      <c r="F14" s="6" t="s">
        <v>473</v>
      </c>
    </row>
    <row r="15" spans="1:6" ht="30">
      <c r="A15" s="3" t="s">
        <v>17</v>
      </c>
      <c r="B15" s="3" t="s">
        <v>65</v>
      </c>
      <c r="C15" s="4" t="s">
        <v>52</v>
      </c>
      <c r="D15" s="3" t="s">
        <v>27</v>
      </c>
      <c r="E15" s="11" t="s">
        <v>1122</v>
      </c>
      <c r="F15" s="6" t="s">
        <v>474</v>
      </c>
    </row>
    <row r="16" spans="1:6">
      <c r="A16" s="3" t="s">
        <v>18</v>
      </c>
      <c r="B16" s="2" t="s">
        <v>77</v>
      </c>
      <c r="C16" s="3" t="s">
        <v>57</v>
      </c>
      <c r="D16" s="3" t="s">
        <v>28</v>
      </c>
      <c r="E16" s="11" t="s">
        <v>1123</v>
      </c>
      <c r="F16" s="6" t="s">
        <v>475</v>
      </c>
    </row>
    <row r="17" spans="1:6">
      <c r="A17" s="3" t="s">
        <v>19</v>
      </c>
      <c r="B17" s="1"/>
      <c r="C17" s="3" t="s">
        <v>70</v>
      </c>
      <c r="D17" s="3" t="s">
        <v>31</v>
      </c>
      <c r="E17" s="11" t="s">
        <v>1124</v>
      </c>
      <c r="F17" s="6" t="s">
        <v>16</v>
      </c>
    </row>
    <row r="18" spans="1:6">
      <c r="A18" s="3" t="s">
        <v>20</v>
      </c>
      <c r="B18" s="4" t="s">
        <v>78</v>
      </c>
      <c r="C18" s="3" t="s">
        <v>72</v>
      </c>
      <c r="D18" s="3" t="s">
        <v>32</v>
      </c>
      <c r="E18" s="11" t="s">
        <v>1125</v>
      </c>
      <c r="F18" s="6" t="s">
        <v>476</v>
      </c>
    </row>
    <row r="19" spans="1:6">
      <c r="A19" s="2" t="s">
        <v>21</v>
      </c>
      <c r="B19" s="3" t="s">
        <v>93</v>
      </c>
      <c r="C19" s="3" t="s">
        <v>76</v>
      </c>
      <c r="D19" s="3" t="s">
        <v>34</v>
      </c>
      <c r="E19" s="11" t="s">
        <v>1126</v>
      </c>
      <c r="F19" s="6" t="s">
        <v>477</v>
      </c>
    </row>
    <row r="20" spans="1:6">
      <c r="A20" s="2" t="s">
        <v>22</v>
      </c>
      <c r="B20" s="3" t="s">
        <v>94</v>
      </c>
      <c r="C20" s="1"/>
      <c r="D20" s="3" t="s">
        <v>36</v>
      </c>
      <c r="E20" s="11" t="s">
        <v>1127</v>
      </c>
      <c r="F20" s="6" t="s">
        <v>478</v>
      </c>
    </row>
    <row r="21" spans="1:6" ht="36.75" customHeight="1">
      <c r="A21" s="3" t="s">
        <v>23</v>
      </c>
      <c r="B21" s="1"/>
      <c r="C21" s="4" t="s">
        <v>78</v>
      </c>
      <c r="D21" s="2" t="s">
        <v>37</v>
      </c>
      <c r="E21" s="11" t="s">
        <v>1128</v>
      </c>
      <c r="F21" s="6" t="s">
        <v>479</v>
      </c>
    </row>
    <row r="22" spans="1:6" ht="34.5" customHeight="1">
      <c r="A22" s="3" t="s">
        <v>24</v>
      </c>
      <c r="B22" s="4" t="s">
        <v>108</v>
      </c>
      <c r="C22" s="3" t="s">
        <v>101</v>
      </c>
      <c r="D22" s="1"/>
      <c r="E22" s="11" t="s">
        <v>1129</v>
      </c>
      <c r="F22" s="6" t="s">
        <v>480</v>
      </c>
    </row>
    <row r="23" spans="1:6" ht="31.5" customHeight="1">
      <c r="A23" s="2" t="s">
        <v>25</v>
      </c>
      <c r="B23" s="3" t="s">
        <v>109</v>
      </c>
      <c r="C23" s="1"/>
      <c r="D23" s="4" t="s">
        <v>52</v>
      </c>
      <c r="E23" s="11" t="s">
        <v>1130</v>
      </c>
      <c r="F23" s="6" t="s">
        <v>481</v>
      </c>
    </row>
    <row r="24" spans="1:6" ht="36.75" customHeight="1">
      <c r="A24" s="3" t="s">
        <v>26</v>
      </c>
      <c r="B24" s="3" t="s">
        <v>111</v>
      </c>
      <c r="C24" s="4" t="s">
        <v>108</v>
      </c>
      <c r="D24" s="3" t="s">
        <v>56</v>
      </c>
      <c r="E24" s="11" t="s">
        <v>1131</v>
      </c>
      <c r="F24" s="6" t="s">
        <v>482</v>
      </c>
    </row>
    <row r="25" spans="1:6">
      <c r="A25" s="3" t="s">
        <v>27</v>
      </c>
      <c r="B25" s="3" t="s">
        <v>126</v>
      </c>
      <c r="C25" s="3" t="s">
        <v>110</v>
      </c>
      <c r="D25" s="3" t="s">
        <v>58</v>
      </c>
      <c r="E25" s="11" t="s">
        <v>1132</v>
      </c>
      <c r="F25" s="6" t="s">
        <v>483</v>
      </c>
    </row>
    <row r="26" spans="1:6">
      <c r="A26" s="3" t="s">
        <v>28</v>
      </c>
      <c r="B26" s="1"/>
      <c r="C26" s="2" t="s">
        <v>122</v>
      </c>
      <c r="D26" s="3" t="s">
        <v>60</v>
      </c>
      <c r="E26" s="11" t="s">
        <v>1133</v>
      </c>
      <c r="F26" s="6" t="s">
        <v>484</v>
      </c>
    </row>
    <row r="27" spans="1:6">
      <c r="A27" s="3" t="s">
        <v>29</v>
      </c>
      <c r="B27" s="4" t="s">
        <v>127</v>
      </c>
      <c r="C27" s="3" t="s">
        <v>123</v>
      </c>
      <c r="D27" s="3" t="s">
        <v>66</v>
      </c>
      <c r="E27" s="11" t="s">
        <v>1134</v>
      </c>
      <c r="F27" s="6" t="s">
        <v>485</v>
      </c>
    </row>
    <row r="28" spans="1:6">
      <c r="A28" s="3" t="s">
        <v>30</v>
      </c>
      <c r="B28" s="3" t="s">
        <v>130</v>
      </c>
      <c r="C28" s="3" t="s">
        <v>125</v>
      </c>
      <c r="D28" s="3" t="s">
        <v>73</v>
      </c>
      <c r="E28" s="11" t="s">
        <v>1135</v>
      </c>
      <c r="F28" s="6" t="s">
        <v>486</v>
      </c>
    </row>
    <row r="29" spans="1:6">
      <c r="A29" s="3" t="s">
        <v>31</v>
      </c>
      <c r="B29" s="3" t="s">
        <v>137</v>
      </c>
      <c r="C29" s="1"/>
      <c r="D29" s="1"/>
      <c r="E29" s="11" t="s">
        <v>1136</v>
      </c>
      <c r="F29" s="6" t="s">
        <v>487</v>
      </c>
    </row>
    <row r="30" spans="1:6">
      <c r="A30" s="3" t="s">
        <v>32</v>
      </c>
      <c r="B30" s="3" t="s">
        <v>138</v>
      </c>
      <c r="C30" s="4" t="s">
        <v>127</v>
      </c>
      <c r="D30" s="4" t="s">
        <v>78</v>
      </c>
      <c r="E30" s="11" t="s">
        <v>1137</v>
      </c>
      <c r="F30" s="6" t="s">
        <v>488</v>
      </c>
    </row>
    <row r="31" spans="1:6">
      <c r="A31" s="3" t="s">
        <v>33</v>
      </c>
      <c r="B31" s="3" t="s">
        <v>141</v>
      </c>
      <c r="C31" s="3" t="s">
        <v>139</v>
      </c>
      <c r="D31" s="3" t="s">
        <v>79</v>
      </c>
      <c r="E31" s="11" t="s">
        <v>1138</v>
      </c>
      <c r="F31" s="6" t="s">
        <v>489</v>
      </c>
    </row>
    <row r="32" spans="1:6">
      <c r="A32" s="3" t="s">
        <v>34</v>
      </c>
      <c r="B32" s="3" t="s">
        <v>147</v>
      </c>
      <c r="C32" s="3" t="s">
        <v>140</v>
      </c>
      <c r="D32" s="3" t="s">
        <v>81</v>
      </c>
      <c r="E32" s="11" t="s">
        <v>1139</v>
      </c>
      <c r="F32" s="6" t="s">
        <v>490</v>
      </c>
    </row>
    <row r="33" spans="1:6">
      <c r="A33" s="3" t="s">
        <v>35</v>
      </c>
      <c r="B33" s="1"/>
      <c r="C33" s="3" t="s">
        <v>143</v>
      </c>
      <c r="D33" s="3" t="s">
        <v>83</v>
      </c>
      <c r="E33" s="11" t="s">
        <v>1140</v>
      </c>
      <c r="F33" s="6" t="s">
        <v>491</v>
      </c>
    </row>
    <row r="34" spans="1:6">
      <c r="A34" s="3" t="s">
        <v>36</v>
      </c>
      <c r="B34" s="4" t="s">
        <v>148</v>
      </c>
      <c r="C34" s="3" t="s">
        <v>146</v>
      </c>
      <c r="D34" s="3" t="s">
        <v>84</v>
      </c>
      <c r="E34" s="11" t="s">
        <v>1141</v>
      </c>
      <c r="F34" s="6" t="s">
        <v>492</v>
      </c>
    </row>
    <row r="35" spans="1:6">
      <c r="A35" s="2" t="s">
        <v>37</v>
      </c>
      <c r="B35" s="3" t="s">
        <v>150</v>
      </c>
      <c r="C35" s="1"/>
      <c r="D35" s="3" t="s">
        <v>85</v>
      </c>
      <c r="E35" s="11" t="s">
        <v>1142</v>
      </c>
      <c r="F35" s="6" t="s">
        <v>493</v>
      </c>
    </row>
    <row r="36" spans="1:6">
      <c r="A36" s="2" t="s">
        <v>38</v>
      </c>
      <c r="B36" s="3" t="s">
        <v>151</v>
      </c>
      <c r="C36" s="4" t="s">
        <v>148</v>
      </c>
      <c r="D36" s="3" t="s">
        <v>87</v>
      </c>
      <c r="F36" s="6" t="s">
        <v>494</v>
      </c>
    </row>
    <row r="37" spans="1:6">
      <c r="A37" s="3" t="s">
        <v>39</v>
      </c>
      <c r="B37" s="3" t="s">
        <v>154</v>
      </c>
      <c r="C37" s="3" t="s">
        <v>152</v>
      </c>
      <c r="D37" s="3" t="s">
        <v>88</v>
      </c>
      <c r="F37" s="6" t="s">
        <v>495</v>
      </c>
    </row>
    <row r="38" spans="1:6">
      <c r="A38" s="3" t="s">
        <v>40</v>
      </c>
      <c r="B38" s="1"/>
      <c r="C38" s="3" t="s">
        <v>153</v>
      </c>
      <c r="D38" s="3" t="s">
        <v>89</v>
      </c>
      <c r="F38" s="6" t="s">
        <v>496</v>
      </c>
    </row>
    <row r="39" spans="1:6">
      <c r="A39" s="2" t="s">
        <v>41</v>
      </c>
      <c r="B39" s="4" t="s">
        <v>159</v>
      </c>
      <c r="C39" s="3" t="s">
        <v>155</v>
      </c>
      <c r="D39" s="3" t="s">
        <v>90</v>
      </c>
      <c r="F39" s="6" t="s">
        <v>497</v>
      </c>
    </row>
    <row r="40" spans="1:6">
      <c r="A40" s="3" t="s">
        <v>42</v>
      </c>
      <c r="B40" s="3" t="s">
        <v>162</v>
      </c>
      <c r="C40" s="3" t="s">
        <v>156</v>
      </c>
      <c r="D40" s="3" t="s">
        <v>92</v>
      </c>
      <c r="F40" s="6" t="s">
        <v>498</v>
      </c>
    </row>
    <row r="41" spans="1:6" ht="50.25" customHeight="1">
      <c r="A41" s="3" t="s">
        <v>43</v>
      </c>
      <c r="B41" s="3" t="s">
        <v>166</v>
      </c>
      <c r="C41" s="3" t="s">
        <v>158</v>
      </c>
      <c r="D41" s="3" t="s">
        <v>98</v>
      </c>
      <c r="F41" s="6" t="s">
        <v>499</v>
      </c>
    </row>
    <row r="42" spans="1:6">
      <c r="A42" s="3" t="s">
        <v>44</v>
      </c>
      <c r="B42" s="1"/>
      <c r="C42" s="1"/>
      <c r="D42" s="3" t="s">
        <v>99</v>
      </c>
      <c r="F42" s="6" t="s">
        <v>500</v>
      </c>
    </row>
    <row r="43" spans="1:6">
      <c r="A43" s="3" t="s">
        <v>45</v>
      </c>
      <c r="B43" s="4" t="s">
        <v>173</v>
      </c>
      <c r="C43" s="4" t="s">
        <v>159</v>
      </c>
      <c r="D43" s="3" t="s">
        <v>100</v>
      </c>
      <c r="F43" s="6" t="s">
        <v>501</v>
      </c>
    </row>
    <row r="44" spans="1:6">
      <c r="A44" s="3" t="s">
        <v>46</v>
      </c>
      <c r="B44" s="2" t="s">
        <v>180</v>
      </c>
      <c r="C44" s="3" t="s">
        <v>161</v>
      </c>
      <c r="D44" s="3" t="s">
        <v>102</v>
      </c>
      <c r="F44" s="6" t="s">
        <v>502</v>
      </c>
    </row>
    <row r="45" spans="1:6">
      <c r="A45" s="3" t="s">
        <v>47</v>
      </c>
      <c r="B45" s="3" t="s">
        <v>182</v>
      </c>
      <c r="C45" s="2" t="s">
        <v>164</v>
      </c>
      <c r="D45" s="1"/>
      <c r="F45" s="6" t="s">
        <v>503</v>
      </c>
    </row>
    <row r="46" spans="1:6" ht="30">
      <c r="A46" s="3" t="s">
        <v>48</v>
      </c>
      <c r="B46" s="3" t="s">
        <v>183</v>
      </c>
      <c r="C46" s="3" t="s">
        <v>167</v>
      </c>
      <c r="D46" s="4" t="s">
        <v>108</v>
      </c>
      <c r="F46" s="6" t="s">
        <v>504</v>
      </c>
    </row>
    <row r="47" spans="1:6">
      <c r="A47" s="3" t="s">
        <v>49</v>
      </c>
      <c r="B47" s="1"/>
      <c r="C47" s="3" t="s">
        <v>171</v>
      </c>
      <c r="D47" s="3" t="s">
        <v>124</v>
      </c>
      <c r="F47" s="6" t="s">
        <v>505</v>
      </c>
    </row>
    <row r="48" spans="1:6">
      <c r="A48" s="3" t="s">
        <v>50</v>
      </c>
      <c r="B48" s="4" t="s">
        <v>184</v>
      </c>
      <c r="C48" s="1"/>
      <c r="D48" s="1"/>
      <c r="F48" s="6" t="s">
        <v>506</v>
      </c>
    </row>
    <row r="49" spans="1:6">
      <c r="A49" s="3" t="s">
        <v>51</v>
      </c>
      <c r="B49" s="2" t="s">
        <v>191</v>
      </c>
      <c r="C49" s="1"/>
      <c r="D49" s="4" t="s">
        <v>127</v>
      </c>
      <c r="F49" s="6" t="s">
        <v>507</v>
      </c>
    </row>
    <row r="50" spans="1:6">
      <c r="A50" s="1"/>
      <c r="B50" s="1"/>
      <c r="C50" s="4" t="s">
        <v>184</v>
      </c>
      <c r="D50" s="3" t="s">
        <v>128</v>
      </c>
      <c r="F50" s="6" t="s">
        <v>508</v>
      </c>
    </row>
    <row r="51" spans="1:6">
      <c r="A51" s="4" t="s">
        <v>52</v>
      </c>
      <c r="B51" s="4" t="s">
        <v>193</v>
      </c>
      <c r="C51" s="3" t="s">
        <v>186</v>
      </c>
      <c r="D51" s="3" t="s">
        <v>133</v>
      </c>
      <c r="F51" s="6" t="s">
        <v>509</v>
      </c>
    </row>
    <row r="52" spans="1:6">
      <c r="A52" s="3" t="s">
        <v>53</v>
      </c>
      <c r="B52" s="3" t="s">
        <v>195</v>
      </c>
      <c r="C52" s="1"/>
      <c r="D52" s="3" t="s">
        <v>135</v>
      </c>
      <c r="F52" s="6" t="s">
        <v>510</v>
      </c>
    </row>
    <row r="53" spans="1:6">
      <c r="A53" s="3" t="s">
        <v>54</v>
      </c>
      <c r="B53" s="2" t="s">
        <v>198</v>
      </c>
      <c r="C53" s="4" t="s">
        <v>193</v>
      </c>
      <c r="D53" s="3" t="s">
        <v>136</v>
      </c>
      <c r="F53" s="6" t="s">
        <v>511</v>
      </c>
    </row>
    <row r="54" spans="1:6">
      <c r="A54" s="3" t="s">
        <v>55</v>
      </c>
      <c r="B54" s="3" t="s">
        <v>201</v>
      </c>
      <c r="C54" s="3" t="s">
        <v>206</v>
      </c>
      <c r="D54" s="2" t="s">
        <v>145</v>
      </c>
      <c r="F54" s="6" t="s">
        <v>512</v>
      </c>
    </row>
    <row r="55" spans="1:6">
      <c r="A55" s="3" t="s">
        <v>56</v>
      </c>
      <c r="B55" s="2" t="s">
        <v>210</v>
      </c>
      <c r="C55" s="1"/>
      <c r="D55" s="1"/>
      <c r="F55" s="6" t="s">
        <v>513</v>
      </c>
    </row>
    <row r="56" spans="1:6">
      <c r="A56" s="3" t="s">
        <v>57</v>
      </c>
      <c r="B56" s="3" t="s">
        <v>212</v>
      </c>
      <c r="C56" s="1"/>
      <c r="D56" s="4" t="s">
        <v>148</v>
      </c>
      <c r="F56" s="6" t="s">
        <v>514</v>
      </c>
    </row>
    <row r="57" spans="1:6">
      <c r="A57" s="3" t="s">
        <v>58</v>
      </c>
      <c r="B57" s="3" t="s">
        <v>217</v>
      </c>
      <c r="C57" s="4" t="s">
        <v>230</v>
      </c>
      <c r="D57" s="3" t="s">
        <v>149</v>
      </c>
      <c r="F57" s="6" t="s">
        <v>515</v>
      </c>
    </row>
    <row r="58" spans="1:6">
      <c r="A58" s="3" t="s">
        <v>59</v>
      </c>
      <c r="B58" s="1"/>
      <c r="C58" s="3" t="s">
        <v>237</v>
      </c>
      <c r="D58" s="1"/>
      <c r="F58" s="6" t="s">
        <v>516</v>
      </c>
    </row>
    <row r="59" spans="1:6">
      <c r="A59" s="3" t="s">
        <v>60</v>
      </c>
      <c r="B59" s="4" t="s">
        <v>219</v>
      </c>
      <c r="C59" s="2" t="s">
        <v>243</v>
      </c>
      <c r="D59" s="4" t="s">
        <v>159</v>
      </c>
      <c r="F59" s="6" t="s">
        <v>517</v>
      </c>
    </row>
    <row r="60" spans="1:6">
      <c r="A60" s="2" t="s">
        <v>61</v>
      </c>
      <c r="B60" s="3" t="s">
        <v>229</v>
      </c>
      <c r="C60" s="1"/>
      <c r="D60" s="3" t="s">
        <v>165</v>
      </c>
      <c r="F60" s="6" t="s">
        <v>518</v>
      </c>
    </row>
    <row r="61" spans="1:6">
      <c r="A61" s="3" t="s">
        <v>62</v>
      </c>
      <c r="B61" s="1"/>
      <c r="C61" s="4" t="s">
        <v>246</v>
      </c>
      <c r="D61" s="3" t="s">
        <v>172</v>
      </c>
      <c r="F61" s="6" t="s">
        <v>519</v>
      </c>
    </row>
    <row r="62" spans="1:6" ht="30">
      <c r="A62" s="3" t="s">
        <v>63</v>
      </c>
      <c r="B62" s="4" t="s">
        <v>230</v>
      </c>
      <c r="C62" s="3" t="s">
        <v>258</v>
      </c>
      <c r="D62" s="1"/>
      <c r="F62" s="6" t="s">
        <v>520</v>
      </c>
    </row>
    <row r="63" spans="1:6">
      <c r="A63" s="3" t="s">
        <v>64</v>
      </c>
      <c r="B63" s="3" t="s">
        <v>233</v>
      </c>
      <c r="C63" s="3" t="s">
        <v>261</v>
      </c>
      <c r="D63" s="4" t="s">
        <v>173</v>
      </c>
      <c r="F63" s="6" t="s">
        <v>521</v>
      </c>
    </row>
    <row r="64" spans="1:6">
      <c r="A64" s="3" t="s">
        <v>65</v>
      </c>
      <c r="B64" s="1"/>
      <c r="C64" s="3" t="s">
        <v>264</v>
      </c>
      <c r="D64" s="3" t="s">
        <v>174</v>
      </c>
      <c r="F64" s="6" t="s">
        <v>522</v>
      </c>
    </row>
    <row r="65" spans="1:6" ht="39" customHeight="1">
      <c r="A65" s="3" t="s">
        <v>66</v>
      </c>
      <c r="B65" s="4" t="s">
        <v>246</v>
      </c>
      <c r="C65" s="3" t="s">
        <v>269</v>
      </c>
      <c r="D65" s="3" t="s">
        <v>178</v>
      </c>
      <c r="F65" s="6" t="s">
        <v>523</v>
      </c>
    </row>
    <row r="66" spans="1:6">
      <c r="A66" s="3" t="s">
        <v>67</v>
      </c>
      <c r="B66" s="3" t="s">
        <v>263</v>
      </c>
      <c r="C66" s="3" t="s">
        <v>276</v>
      </c>
      <c r="D66" s="1"/>
      <c r="F66" s="6" t="s">
        <v>524</v>
      </c>
    </row>
    <row r="67" spans="1:6">
      <c r="A67" s="2" t="s">
        <v>68</v>
      </c>
      <c r="B67" s="3" t="s">
        <v>265</v>
      </c>
      <c r="C67" s="3" t="s">
        <v>283</v>
      </c>
      <c r="D67" s="4" t="s">
        <v>184</v>
      </c>
      <c r="F67" s="6" t="s">
        <v>525</v>
      </c>
    </row>
    <row r="68" spans="1:6" ht="30">
      <c r="A68" s="3" t="s">
        <v>69</v>
      </c>
      <c r="B68" s="3" t="s">
        <v>267</v>
      </c>
      <c r="C68" s="3" t="s">
        <v>285</v>
      </c>
      <c r="D68" s="3" t="s">
        <v>187</v>
      </c>
      <c r="F68" s="6" t="s">
        <v>526</v>
      </c>
    </row>
    <row r="69" spans="1:6">
      <c r="A69" s="3" t="s">
        <v>70</v>
      </c>
      <c r="B69" s="3" t="s">
        <v>278</v>
      </c>
      <c r="C69" s="1"/>
      <c r="D69" s="3" t="s">
        <v>188</v>
      </c>
      <c r="F69" s="6" t="s">
        <v>527</v>
      </c>
    </row>
    <row r="70" spans="1:6" ht="29.25">
      <c r="A70" s="3" t="s">
        <v>71</v>
      </c>
      <c r="B70" s="3" t="s">
        <v>279</v>
      </c>
      <c r="C70" s="4" t="s">
        <v>287</v>
      </c>
      <c r="D70" s="3" t="s">
        <v>190</v>
      </c>
      <c r="F70" s="5" t="s">
        <v>52</v>
      </c>
    </row>
    <row r="71" spans="1:6">
      <c r="A71" s="3" t="s">
        <v>72</v>
      </c>
      <c r="B71" s="3" t="s">
        <v>284</v>
      </c>
      <c r="C71" s="3" t="s">
        <v>297</v>
      </c>
      <c r="D71" s="3" t="s">
        <v>192</v>
      </c>
      <c r="F71" s="6" t="s">
        <v>528</v>
      </c>
    </row>
    <row r="72" spans="1:6">
      <c r="A72" s="3" t="s">
        <v>73</v>
      </c>
      <c r="B72" s="1"/>
      <c r="C72" s="1"/>
      <c r="D72" s="1"/>
      <c r="F72" s="6" t="s">
        <v>529</v>
      </c>
    </row>
    <row r="73" spans="1:6">
      <c r="A73" s="2" t="s">
        <v>74</v>
      </c>
      <c r="B73" s="1"/>
      <c r="C73" s="1"/>
      <c r="D73" s="4" t="s">
        <v>193</v>
      </c>
      <c r="F73" s="6" t="s">
        <v>530</v>
      </c>
    </row>
    <row r="74" spans="1:6">
      <c r="A74" s="2" t="s">
        <v>75</v>
      </c>
      <c r="B74" s="4" t="s">
        <v>303</v>
      </c>
      <c r="C74" s="4" t="s">
        <v>316</v>
      </c>
      <c r="D74" s="3" t="s">
        <v>199</v>
      </c>
      <c r="F74" s="6" t="s">
        <v>531</v>
      </c>
    </row>
    <row r="75" spans="1:6">
      <c r="A75" s="3" t="s">
        <v>76</v>
      </c>
      <c r="B75" s="3" t="s">
        <v>311</v>
      </c>
      <c r="C75" s="3" t="s">
        <v>327</v>
      </c>
      <c r="D75" s="3" t="s">
        <v>208</v>
      </c>
      <c r="F75" s="6" t="s">
        <v>532</v>
      </c>
    </row>
    <row r="76" spans="1:6" ht="30">
      <c r="A76" s="2" t="s">
        <v>77</v>
      </c>
      <c r="B76" s="3" t="s">
        <v>315</v>
      </c>
      <c r="C76" s="3" t="s">
        <v>328</v>
      </c>
      <c r="D76" s="3" t="s">
        <v>209</v>
      </c>
      <c r="F76" s="6" t="s">
        <v>533</v>
      </c>
    </row>
    <row r="77" spans="1:6">
      <c r="A77" s="1"/>
      <c r="B77" s="1"/>
      <c r="C77" s="3" t="s">
        <v>330</v>
      </c>
      <c r="D77" s="3" t="s">
        <v>214</v>
      </c>
      <c r="F77" s="6" t="s">
        <v>534</v>
      </c>
    </row>
    <row r="78" spans="1:6">
      <c r="A78" s="4" t="s">
        <v>78</v>
      </c>
      <c r="B78" s="4" t="s">
        <v>316</v>
      </c>
      <c r="C78" s="3" t="s">
        <v>332</v>
      </c>
      <c r="D78" s="3" t="s">
        <v>216</v>
      </c>
      <c r="F78" s="6" t="s">
        <v>535</v>
      </c>
    </row>
    <row r="79" spans="1:6">
      <c r="A79" s="3" t="s">
        <v>79</v>
      </c>
      <c r="B79" s="3" t="s">
        <v>322</v>
      </c>
      <c r="C79" s="3" t="s">
        <v>334</v>
      </c>
      <c r="D79" s="3" t="s">
        <v>218</v>
      </c>
      <c r="F79" s="6" t="s">
        <v>536</v>
      </c>
    </row>
    <row r="80" spans="1:6">
      <c r="A80" s="3" t="s">
        <v>80</v>
      </c>
      <c r="B80" s="3" t="s">
        <v>324</v>
      </c>
      <c r="C80" s="1"/>
      <c r="D80" s="1"/>
      <c r="F80" s="6" t="s">
        <v>537</v>
      </c>
    </row>
    <row r="81" spans="1:6">
      <c r="A81" s="3" t="s">
        <v>81</v>
      </c>
      <c r="B81" s="3" t="s">
        <v>325</v>
      </c>
      <c r="C81" s="1"/>
      <c r="D81" s="4" t="s">
        <v>219</v>
      </c>
      <c r="F81" s="6" t="s">
        <v>538</v>
      </c>
    </row>
    <row r="82" spans="1:6">
      <c r="A82" s="2" t="s">
        <v>82</v>
      </c>
      <c r="B82" s="3" t="s">
        <v>329</v>
      </c>
      <c r="C82" s="4" t="s">
        <v>341</v>
      </c>
      <c r="D82" s="3" t="s">
        <v>225</v>
      </c>
      <c r="F82" s="6" t="s">
        <v>539</v>
      </c>
    </row>
    <row r="83" spans="1:6">
      <c r="A83" s="3" t="s">
        <v>83</v>
      </c>
      <c r="B83" s="2" t="s">
        <v>335</v>
      </c>
      <c r="C83" s="3" t="s">
        <v>354</v>
      </c>
      <c r="D83" s="3" t="s">
        <v>227</v>
      </c>
      <c r="F83" s="6" t="s">
        <v>540</v>
      </c>
    </row>
    <row r="84" spans="1:6">
      <c r="A84" s="3" t="s">
        <v>84</v>
      </c>
      <c r="B84" s="3" t="s">
        <v>336</v>
      </c>
      <c r="C84" s="1"/>
      <c r="D84" s="3" t="s">
        <v>228</v>
      </c>
      <c r="F84" s="6" t="s">
        <v>541</v>
      </c>
    </row>
    <row r="85" spans="1:6">
      <c r="A85" s="3" t="s">
        <v>85</v>
      </c>
      <c r="B85" s="3" t="s">
        <v>337</v>
      </c>
      <c r="C85" s="4" t="s">
        <v>364</v>
      </c>
      <c r="D85" s="1"/>
      <c r="F85" s="6" t="s">
        <v>542</v>
      </c>
    </row>
    <row r="86" spans="1:6">
      <c r="A86" s="3" t="s">
        <v>86</v>
      </c>
      <c r="B86" s="1"/>
      <c r="C86" s="2" t="s">
        <v>370</v>
      </c>
      <c r="D86" s="4" t="s">
        <v>230</v>
      </c>
      <c r="F86" s="6" t="s">
        <v>543</v>
      </c>
    </row>
    <row r="87" spans="1:6">
      <c r="A87" s="3" t="s">
        <v>87</v>
      </c>
      <c r="B87" s="1"/>
      <c r="C87" s="3" t="s">
        <v>381</v>
      </c>
      <c r="D87" s="3" t="s">
        <v>232</v>
      </c>
      <c r="F87" s="6" t="s">
        <v>544</v>
      </c>
    </row>
    <row r="88" spans="1:6">
      <c r="A88" s="3" t="s">
        <v>88</v>
      </c>
      <c r="B88" s="4" t="s">
        <v>341</v>
      </c>
      <c r="C88" s="2" t="s">
        <v>382</v>
      </c>
      <c r="D88" s="3" t="s">
        <v>235</v>
      </c>
      <c r="F88" s="6" t="s">
        <v>545</v>
      </c>
    </row>
    <row r="89" spans="1:6">
      <c r="A89" s="3" t="s">
        <v>89</v>
      </c>
      <c r="B89" s="2" t="s">
        <v>358</v>
      </c>
      <c r="C89" s="1"/>
      <c r="D89" s="3" t="s">
        <v>236</v>
      </c>
      <c r="F89" s="6" t="s">
        <v>546</v>
      </c>
    </row>
    <row r="90" spans="1:6">
      <c r="A90" s="3" t="s">
        <v>90</v>
      </c>
      <c r="B90" s="3" t="s">
        <v>362</v>
      </c>
      <c r="C90" s="4" t="s">
        <v>386</v>
      </c>
      <c r="D90" s="3" t="s">
        <v>240</v>
      </c>
      <c r="F90" s="6" t="s">
        <v>547</v>
      </c>
    </row>
    <row r="91" spans="1:6">
      <c r="A91" s="3" t="s">
        <v>91</v>
      </c>
      <c r="B91" s="1"/>
      <c r="C91" s="3" t="s">
        <v>405</v>
      </c>
      <c r="D91" s="3" t="s">
        <v>241</v>
      </c>
      <c r="F91" s="6" t="s">
        <v>548</v>
      </c>
    </row>
    <row r="92" spans="1:6">
      <c r="A92" s="3" t="s">
        <v>92</v>
      </c>
      <c r="B92" s="4" t="s">
        <v>364</v>
      </c>
      <c r="C92" s="3" t="s">
        <v>416</v>
      </c>
      <c r="D92" s="3" t="s">
        <v>242</v>
      </c>
      <c r="F92" s="6" t="s">
        <v>549</v>
      </c>
    </row>
    <row r="93" spans="1:6">
      <c r="A93" s="3" t="s">
        <v>93</v>
      </c>
      <c r="B93" s="3" t="s">
        <v>375</v>
      </c>
      <c r="C93" s="1"/>
      <c r="D93" s="3" t="s">
        <v>244</v>
      </c>
      <c r="F93" s="6" t="s">
        <v>550</v>
      </c>
    </row>
    <row r="94" spans="1:6">
      <c r="A94" s="3" t="s">
        <v>94</v>
      </c>
      <c r="B94" s="3" t="s">
        <v>377</v>
      </c>
      <c r="C94" s="1"/>
      <c r="D94" s="1"/>
      <c r="F94" s="6" t="s">
        <v>551</v>
      </c>
    </row>
    <row r="95" spans="1:6">
      <c r="A95" s="2" t="s">
        <v>95</v>
      </c>
      <c r="B95" s="1"/>
      <c r="C95" s="4" t="s">
        <v>422</v>
      </c>
      <c r="D95" s="4" t="s">
        <v>246</v>
      </c>
      <c r="F95" s="6" t="s">
        <v>552</v>
      </c>
    </row>
    <row r="96" spans="1:6">
      <c r="A96" s="3" t="s">
        <v>96</v>
      </c>
      <c r="B96" s="4" t="s">
        <v>386</v>
      </c>
      <c r="C96" s="3" t="s">
        <v>431</v>
      </c>
      <c r="D96" s="3" t="s">
        <v>250</v>
      </c>
      <c r="F96" s="6" t="s">
        <v>553</v>
      </c>
    </row>
    <row r="97" spans="1:6">
      <c r="A97" s="3" t="s">
        <v>97</v>
      </c>
      <c r="B97" s="3" t="s">
        <v>392</v>
      </c>
      <c r="D97" s="3" t="s">
        <v>251</v>
      </c>
      <c r="F97" s="6" t="s">
        <v>554</v>
      </c>
    </row>
    <row r="98" spans="1:6" ht="30">
      <c r="A98" s="3" t="s">
        <v>98</v>
      </c>
      <c r="B98" s="3" t="s">
        <v>399</v>
      </c>
      <c r="D98" s="2" t="s">
        <v>252</v>
      </c>
      <c r="F98" s="6" t="s">
        <v>555</v>
      </c>
    </row>
    <row r="99" spans="1:6">
      <c r="A99" s="3" t="s">
        <v>99</v>
      </c>
      <c r="B99" s="3" t="s">
        <v>406</v>
      </c>
      <c r="D99" s="3" t="s">
        <v>255</v>
      </c>
      <c r="F99" s="6" t="s">
        <v>556</v>
      </c>
    </row>
    <row r="100" spans="1:6">
      <c r="A100" s="3" t="s">
        <v>100</v>
      </c>
      <c r="B100" s="3" t="s">
        <v>411</v>
      </c>
      <c r="D100" s="2" t="s">
        <v>266</v>
      </c>
      <c r="F100" s="6" t="s">
        <v>557</v>
      </c>
    </row>
    <row r="101" spans="1:6">
      <c r="A101" s="3" t="s">
        <v>101</v>
      </c>
      <c r="B101" s="1"/>
      <c r="D101" s="3" t="s">
        <v>271</v>
      </c>
      <c r="F101" s="6" t="s">
        <v>558</v>
      </c>
    </row>
    <row r="102" spans="1:6">
      <c r="A102" s="3" t="s">
        <v>102</v>
      </c>
      <c r="B102" s="1"/>
      <c r="D102" s="3" t="s">
        <v>274</v>
      </c>
      <c r="F102" s="6" t="s">
        <v>559</v>
      </c>
    </row>
    <row r="103" spans="1:6">
      <c r="A103" s="3" t="s">
        <v>103</v>
      </c>
      <c r="B103" s="4" t="s">
        <v>422</v>
      </c>
      <c r="D103" s="3" t="s">
        <v>277</v>
      </c>
      <c r="F103" s="6" t="s">
        <v>560</v>
      </c>
    </row>
    <row r="104" spans="1:6">
      <c r="A104" s="3" t="s">
        <v>104</v>
      </c>
      <c r="B104" s="3" t="s">
        <v>432</v>
      </c>
      <c r="D104" s="3" t="s">
        <v>280</v>
      </c>
      <c r="F104" s="6" t="s">
        <v>561</v>
      </c>
    </row>
    <row r="105" spans="1:6" ht="57" customHeight="1">
      <c r="A105" s="2" t="s">
        <v>105</v>
      </c>
      <c r="B105" s="3" t="s">
        <v>437</v>
      </c>
      <c r="D105" s="3" t="s">
        <v>286</v>
      </c>
      <c r="F105" s="6" t="s">
        <v>562</v>
      </c>
    </row>
    <row r="106" spans="1:6" ht="59.25" customHeight="1">
      <c r="A106" s="3" t="s">
        <v>106</v>
      </c>
      <c r="B106" s="3" t="s">
        <v>442</v>
      </c>
      <c r="D106" s="1"/>
      <c r="F106" s="5" t="s">
        <v>78</v>
      </c>
    </row>
    <row r="107" spans="1:6" ht="46.5" customHeight="1">
      <c r="A107" s="2" t="s">
        <v>107</v>
      </c>
      <c r="B107" s="1"/>
      <c r="D107" s="4" t="s">
        <v>287</v>
      </c>
      <c r="F107" s="6" t="s">
        <v>563</v>
      </c>
    </row>
    <row r="108" spans="1:6">
      <c r="A108" s="1"/>
      <c r="B108" s="1"/>
      <c r="D108" s="3" t="s">
        <v>291</v>
      </c>
      <c r="F108" s="6" t="s">
        <v>564</v>
      </c>
    </row>
    <row r="109" spans="1:6">
      <c r="A109" s="4" t="s">
        <v>108</v>
      </c>
      <c r="B109" s="1"/>
      <c r="D109" s="3" t="s">
        <v>296</v>
      </c>
      <c r="F109" s="6" t="s">
        <v>565</v>
      </c>
    </row>
    <row r="110" spans="1:6">
      <c r="A110" s="3" t="s">
        <v>109</v>
      </c>
      <c r="B110" s="1"/>
      <c r="D110" s="3" t="s">
        <v>299</v>
      </c>
      <c r="F110" s="6" t="s">
        <v>566</v>
      </c>
    </row>
    <row r="111" spans="1:6">
      <c r="A111" s="3" t="s">
        <v>110</v>
      </c>
      <c r="B111" s="4" t="s">
        <v>455</v>
      </c>
      <c r="D111" s="1"/>
      <c r="F111" s="6" t="s">
        <v>567</v>
      </c>
    </row>
    <row r="112" spans="1:6">
      <c r="A112" s="3" t="s">
        <v>111</v>
      </c>
      <c r="B112" s="3" t="s">
        <v>461</v>
      </c>
      <c r="D112" s="4" t="s">
        <v>303</v>
      </c>
      <c r="F112" s="6" t="s">
        <v>568</v>
      </c>
    </row>
    <row r="113" spans="1:6">
      <c r="A113" s="3" t="s">
        <v>112</v>
      </c>
      <c r="B113" s="1"/>
      <c r="D113" s="3" t="s">
        <v>306</v>
      </c>
      <c r="F113" s="6" t="s">
        <v>569</v>
      </c>
    </row>
    <row r="114" spans="1:6">
      <c r="A114" s="2" t="s">
        <v>113</v>
      </c>
      <c r="B114" s="4" t="s">
        <v>463</v>
      </c>
      <c r="D114" s="2" t="s">
        <v>308</v>
      </c>
      <c r="F114" s="6" t="s">
        <v>570</v>
      </c>
    </row>
    <row r="115" spans="1:6">
      <c r="A115" s="3" t="s">
        <v>114</v>
      </c>
      <c r="B115" s="3">
        <v>1205</v>
      </c>
      <c r="D115" s="1"/>
      <c r="F115" s="6" t="s">
        <v>571</v>
      </c>
    </row>
    <row r="116" spans="1:6">
      <c r="A116" s="3" t="s">
        <v>115</v>
      </c>
      <c r="D116" s="4" t="s">
        <v>316</v>
      </c>
      <c r="F116" s="6" t="s">
        <v>572</v>
      </c>
    </row>
    <row r="117" spans="1:6">
      <c r="A117" s="2" t="s">
        <v>116</v>
      </c>
      <c r="D117" s="3" t="s">
        <v>317</v>
      </c>
      <c r="F117" s="6" t="s">
        <v>573</v>
      </c>
    </row>
    <row r="118" spans="1:6">
      <c r="A118" s="3" t="s">
        <v>117</v>
      </c>
      <c r="D118" s="3" t="s">
        <v>321</v>
      </c>
      <c r="F118" s="6" t="s">
        <v>574</v>
      </c>
    </row>
    <row r="119" spans="1:6">
      <c r="A119" s="3" t="s">
        <v>118</v>
      </c>
      <c r="D119" s="3" t="s">
        <v>323</v>
      </c>
      <c r="F119" s="6" t="s">
        <v>575</v>
      </c>
    </row>
    <row r="120" spans="1:6">
      <c r="A120" s="3" t="s">
        <v>119</v>
      </c>
      <c r="D120" s="1"/>
      <c r="F120" s="6" t="s">
        <v>576</v>
      </c>
    </row>
    <row r="121" spans="1:6">
      <c r="A121" s="3" t="s">
        <v>120</v>
      </c>
      <c r="D121" s="1"/>
      <c r="F121" s="6" t="s">
        <v>577</v>
      </c>
    </row>
    <row r="122" spans="1:6">
      <c r="A122" s="3" t="s">
        <v>121</v>
      </c>
      <c r="D122" s="4" t="s">
        <v>341</v>
      </c>
      <c r="F122" s="6" t="s">
        <v>578</v>
      </c>
    </row>
    <row r="123" spans="1:6">
      <c r="A123" s="2" t="s">
        <v>122</v>
      </c>
      <c r="D123" s="3" t="s">
        <v>353</v>
      </c>
      <c r="F123" s="6" t="s">
        <v>579</v>
      </c>
    </row>
    <row r="124" spans="1:6">
      <c r="A124" s="3" t="s">
        <v>123</v>
      </c>
      <c r="D124" s="3" t="s">
        <v>355</v>
      </c>
      <c r="F124" s="6" t="s">
        <v>580</v>
      </c>
    </row>
    <row r="125" spans="1:6">
      <c r="A125" s="3" t="s">
        <v>124</v>
      </c>
      <c r="D125" s="2" t="s">
        <v>359</v>
      </c>
      <c r="F125" s="6" t="s">
        <v>581</v>
      </c>
    </row>
    <row r="126" spans="1:6">
      <c r="A126" s="3" t="s">
        <v>125</v>
      </c>
      <c r="D126" s="1"/>
      <c r="F126" s="6" t="s">
        <v>582</v>
      </c>
    </row>
    <row r="127" spans="1:6">
      <c r="A127" s="3" t="s">
        <v>126</v>
      </c>
      <c r="D127" s="4" t="s">
        <v>364</v>
      </c>
      <c r="F127" s="6" t="s">
        <v>583</v>
      </c>
    </row>
    <row r="128" spans="1:6">
      <c r="A128" s="1"/>
      <c r="D128" s="3" t="s">
        <v>365</v>
      </c>
      <c r="F128" s="6" t="s">
        <v>584</v>
      </c>
    </row>
    <row r="129" spans="1:6">
      <c r="A129" s="4" t="s">
        <v>127</v>
      </c>
      <c r="D129" s="3" t="s">
        <v>367</v>
      </c>
      <c r="F129" s="6" t="s">
        <v>585</v>
      </c>
    </row>
    <row r="130" spans="1:6">
      <c r="A130" s="3" t="s">
        <v>128</v>
      </c>
      <c r="D130" s="3" t="s">
        <v>374</v>
      </c>
      <c r="F130" s="6" t="s">
        <v>586</v>
      </c>
    </row>
    <row r="131" spans="1:6">
      <c r="A131" s="3" t="s">
        <v>129</v>
      </c>
      <c r="D131" s="3" t="s">
        <v>378</v>
      </c>
      <c r="F131" s="6" t="s">
        <v>587</v>
      </c>
    </row>
    <row r="132" spans="1:6">
      <c r="A132" s="3" t="s">
        <v>130</v>
      </c>
      <c r="D132" s="3" t="s">
        <v>379</v>
      </c>
      <c r="F132" s="6" t="s">
        <v>588</v>
      </c>
    </row>
    <row r="133" spans="1:6">
      <c r="A133" s="3" t="s">
        <v>131</v>
      </c>
      <c r="D133" s="3" t="s">
        <v>383</v>
      </c>
      <c r="F133" s="6" t="s">
        <v>589</v>
      </c>
    </row>
    <row r="134" spans="1:6">
      <c r="A134" s="3" t="s">
        <v>132</v>
      </c>
      <c r="D134" s="1"/>
      <c r="F134" s="6" t="s">
        <v>590</v>
      </c>
    </row>
    <row r="135" spans="1:6" ht="26.25" customHeight="1">
      <c r="A135" s="3" t="s">
        <v>133</v>
      </c>
      <c r="D135" s="4" t="s">
        <v>386</v>
      </c>
      <c r="F135" s="6" t="s">
        <v>591</v>
      </c>
    </row>
    <row r="136" spans="1:6">
      <c r="A136" s="3" t="s">
        <v>134</v>
      </c>
      <c r="D136" s="3" t="s">
        <v>388</v>
      </c>
      <c r="F136" s="6" t="s">
        <v>592</v>
      </c>
    </row>
    <row r="137" spans="1:6">
      <c r="A137" s="3" t="s">
        <v>135</v>
      </c>
      <c r="D137" s="3" t="s">
        <v>396</v>
      </c>
      <c r="F137" s="6" t="s">
        <v>593</v>
      </c>
    </row>
    <row r="138" spans="1:6">
      <c r="A138" s="3" t="s">
        <v>136</v>
      </c>
      <c r="D138" s="3" t="s">
        <v>407</v>
      </c>
      <c r="F138" s="6" t="s">
        <v>594</v>
      </c>
    </row>
    <row r="139" spans="1:6">
      <c r="A139" s="3" t="s">
        <v>137</v>
      </c>
      <c r="D139" s="3" t="s">
        <v>418</v>
      </c>
      <c r="F139" s="6" t="s">
        <v>595</v>
      </c>
    </row>
    <row r="140" spans="1:6">
      <c r="A140" s="3" t="s">
        <v>138</v>
      </c>
      <c r="D140" s="1"/>
      <c r="F140" s="6" t="s">
        <v>596</v>
      </c>
    </row>
    <row r="141" spans="1:6">
      <c r="A141" s="3" t="s">
        <v>139</v>
      </c>
      <c r="D141" s="4" t="s">
        <v>419</v>
      </c>
      <c r="F141" s="6" t="s">
        <v>597</v>
      </c>
    </row>
    <row r="142" spans="1:6">
      <c r="A142" s="3" t="s">
        <v>140</v>
      </c>
      <c r="D142" s="3" t="s">
        <v>421</v>
      </c>
      <c r="F142" s="6" t="s">
        <v>598</v>
      </c>
    </row>
    <row r="143" spans="1:6" ht="30">
      <c r="A143" s="3" t="s">
        <v>141</v>
      </c>
      <c r="D143" s="1"/>
      <c r="F143" s="6" t="s">
        <v>599</v>
      </c>
    </row>
    <row r="144" spans="1:6">
      <c r="A144" s="3" t="s">
        <v>142</v>
      </c>
      <c r="D144" s="4" t="s">
        <v>422</v>
      </c>
      <c r="F144" s="6" t="s">
        <v>600</v>
      </c>
    </row>
    <row r="145" spans="1:6">
      <c r="A145" s="3" t="s">
        <v>143</v>
      </c>
      <c r="D145" s="3" t="s">
        <v>423</v>
      </c>
      <c r="F145" s="6" t="s">
        <v>601</v>
      </c>
    </row>
    <row r="146" spans="1:6">
      <c r="A146" s="3" t="s">
        <v>144</v>
      </c>
      <c r="D146" s="3" t="s">
        <v>424</v>
      </c>
      <c r="F146" s="6" t="s">
        <v>602</v>
      </c>
    </row>
    <row r="147" spans="1:6">
      <c r="A147" s="2" t="s">
        <v>145</v>
      </c>
      <c r="D147" s="3" t="s">
        <v>425</v>
      </c>
      <c r="F147" s="6" t="s">
        <v>603</v>
      </c>
    </row>
    <row r="148" spans="1:6">
      <c r="A148" s="3" t="s">
        <v>146</v>
      </c>
      <c r="D148" s="3" t="s">
        <v>426</v>
      </c>
      <c r="F148" s="6" t="s">
        <v>604</v>
      </c>
    </row>
    <row r="149" spans="1:6">
      <c r="A149" s="3" t="s">
        <v>147</v>
      </c>
      <c r="D149" s="2" t="s">
        <v>429</v>
      </c>
      <c r="F149" s="6" t="s">
        <v>605</v>
      </c>
    </row>
    <row r="150" spans="1:6">
      <c r="A150" s="1"/>
      <c r="D150" s="3" t="s">
        <v>430</v>
      </c>
      <c r="F150" s="6" t="s">
        <v>606</v>
      </c>
    </row>
    <row r="151" spans="1:6">
      <c r="A151" s="4" t="s">
        <v>148</v>
      </c>
      <c r="D151" s="3" t="s">
        <v>433</v>
      </c>
      <c r="F151" s="6" t="s">
        <v>607</v>
      </c>
    </row>
    <row r="152" spans="1:6">
      <c r="A152" s="3" t="s">
        <v>149</v>
      </c>
      <c r="D152" s="3" t="s">
        <v>438</v>
      </c>
      <c r="F152" s="6" t="s">
        <v>608</v>
      </c>
    </row>
    <row r="153" spans="1:6" ht="29.25">
      <c r="A153" s="3" t="s">
        <v>150</v>
      </c>
      <c r="D153" s="3" t="s">
        <v>439</v>
      </c>
      <c r="F153" s="5" t="s">
        <v>108</v>
      </c>
    </row>
    <row r="154" spans="1:6">
      <c r="A154" s="3" t="s">
        <v>151</v>
      </c>
      <c r="D154" s="3" t="s">
        <v>443</v>
      </c>
      <c r="F154" s="6" t="s">
        <v>609</v>
      </c>
    </row>
    <row r="155" spans="1:6">
      <c r="A155" s="3" t="s">
        <v>152</v>
      </c>
      <c r="D155" s="1"/>
      <c r="F155" s="6" t="s">
        <v>610</v>
      </c>
    </row>
    <row r="156" spans="1:6" ht="27" customHeight="1">
      <c r="A156" s="3" t="s">
        <v>153</v>
      </c>
      <c r="D156" s="1"/>
      <c r="F156" s="6" t="s">
        <v>611</v>
      </c>
    </row>
    <row r="157" spans="1:6">
      <c r="A157" s="3" t="s">
        <v>154</v>
      </c>
      <c r="D157" s="1"/>
      <c r="F157" s="6" t="s">
        <v>612</v>
      </c>
    </row>
    <row r="158" spans="1:6">
      <c r="A158" s="3" t="s">
        <v>155</v>
      </c>
      <c r="D158" s="4" t="s">
        <v>449</v>
      </c>
      <c r="F158" s="6" t="s">
        <v>613</v>
      </c>
    </row>
    <row r="159" spans="1:6">
      <c r="A159" s="3" t="s">
        <v>156</v>
      </c>
      <c r="D159" s="3" t="s">
        <v>450</v>
      </c>
      <c r="F159" s="6" t="s">
        <v>614</v>
      </c>
    </row>
    <row r="160" spans="1:6">
      <c r="A160" s="3" t="s">
        <v>157</v>
      </c>
      <c r="D160" s="3" t="s">
        <v>454</v>
      </c>
      <c r="F160" s="6" t="s">
        <v>615</v>
      </c>
    </row>
    <row r="161" spans="1:6">
      <c r="A161" s="3" t="s">
        <v>158</v>
      </c>
      <c r="D161" s="1"/>
      <c r="F161" s="6" t="s">
        <v>616</v>
      </c>
    </row>
    <row r="162" spans="1:6">
      <c r="A162" s="1"/>
      <c r="D162" s="4" t="s">
        <v>455</v>
      </c>
      <c r="F162" s="6" t="s">
        <v>617</v>
      </c>
    </row>
    <row r="163" spans="1:6" ht="46.5" customHeight="1">
      <c r="A163" s="4" t="s">
        <v>159</v>
      </c>
      <c r="D163" s="3" t="s">
        <v>458</v>
      </c>
      <c r="F163" s="6" t="s">
        <v>618</v>
      </c>
    </row>
    <row r="164" spans="1:6">
      <c r="A164" s="3" t="s">
        <v>160</v>
      </c>
      <c r="D164" s="3" t="s">
        <v>462</v>
      </c>
      <c r="F164" s="6" t="s">
        <v>619</v>
      </c>
    </row>
    <row r="165" spans="1:6">
      <c r="A165" s="3" t="s">
        <v>161</v>
      </c>
      <c r="F165" s="6" t="s">
        <v>620</v>
      </c>
    </row>
    <row r="166" spans="1:6">
      <c r="A166" s="3" t="s">
        <v>162</v>
      </c>
      <c r="F166" s="6" t="s">
        <v>621</v>
      </c>
    </row>
    <row r="167" spans="1:6" ht="41.25" customHeight="1">
      <c r="A167" s="3" t="s">
        <v>163</v>
      </c>
      <c r="F167" s="6" t="s">
        <v>622</v>
      </c>
    </row>
    <row r="168" spans="1:6" ht="21.75" customHeight="1">
      <c r="A168" s="2" t="s">
        <v>164</v>
      </c>
      <c r="F168" s="6" t="s">
        <v>623</v>
      </c>
    </row>
    <row r="169" spans="1:6">
      <c r="A169" s="3" t="s">
        <v>165</v>
      </c>
      <c r="F169" s="6" t="s">
        <v>624</v>
      </c>
    </row>
    <row r="170" spans="1:6" ht="21.75" customHeight="1">
      <c r="A170" s="3" t="s">
        <v>166</v>
      </c>
      <c r="F170" s="6" t="s">
        <v>121</v>
      </c>
    </row>
    <row r="171" spans="1:6">
      <c r="A171" s="3" t="s">
        <v>167</v>
      </c>
      <c r="F171" s="6" t="s">
        <v>625</v>
      </c>
    </row>
    <row r="172" spans="1:6">
      <c r="A172" s="3" t="s">
        <v>168</v>
      </c>
      <c r="F172" s="6" t="s">
        <v>626</v>
      </c>
    </row>
    <row r="173" spans="1:6">
      <c r="A173" s="3" t="s">
        <v>169</v>
      </c>
      <c r="F173" s="6" t="s">
        <v>627</v>
      </c>
    </row>
    <row r="174" spans="1:6">
      <c r="A174" s="3" t="s">
        <v>170</v>
      </c>
      <c r="F174" s="6" t="s">
        <v>628</v>
      </c>
    </row>
    <row r="175" spans="1:6">
      <c r="A175" s="3" t="s">
        <v>171</v>
      </c>
      <c r="F175" s="6" t="s">
        <v>629</v>
      </c>
    </row>
    <row r="176" spans="1:6">
      <c r="A176" s="3" t="s">
        <v>172</v>
      </c>
      <c r="F176" s="6" t="s">
        <v>630</v>
      </c>
    </row>
    <row r="177" spans="1:6">
      <c r="A177" s="1"/>
      <c r="F177" s="6" t="s">
        <v>631</v>
      </c>
    </row>
    <row r="178" spans="1:6">
      <c r="A178" s="4" t="s">
        <v>173</v>
      </c>
      <c r="F178" s="6" t="s">
        <v>632</v>
      </c>
    </row>
    <row r="179" spans="1:6">
      <c r="A179" s="3" t="s">
        <v>174</v>
      </c>
      <c r="F179" s="6" t="s">
        <v>633</v>
      </c>
    </row>
    <row r="180" spans="1:6">
      <c r="A180" s="3" t="s">
        <v>175</v>
      </c>
      <c r="F180" s="6" t="s">
        <v>634</v>
      </c>
    </row>
    <row r="181" spans="1:6">
      <c r="A181" s="2" t="s">
        <v>176</v>
      </c>
      <c r="F181" s="6" t="s">
        <v>635</v>
      </c>
    </row>
    <row r="182" spans="1:6" ht="29.25">
      <c r="A182" s="3" t="s">
        <v>177</v>
      </c>
      <c r="F182" s="5" t="s">
        <v>127</v>
      </c>
    </row>
    <row r="183" spans="1:6">
      <c r="A183" s="3" t="s">
        <v>178</v>
      </c>
      <c r="F183" s="6" t="s">
        <v>636</v>
      </c>
    </row>
    <row r="184" spans="1:6">
      <c r="A184" s="3" t="s">
        <v>179</v>
      </c>
      <c r="F184" s="6" t="s">
        <v>637</v>
      </c>
    </row>
    <row r="185" spans="1:6">
      <c r="A185" s="2" t="s">
        <v>180</v>
      </c>
      <c r="F185" s="6" t="s">
        <v>638</v>
      </c>
    </row>
    <row r="186" spans="1:6">
      <c r="A186" s="3" t="s">
        <v>181</v>
      </c>
      <c r="F186" s="6" t="s">
        <v>639</v>
      </c>
    </row>
    <row r="187" spans="1:6">
      <c r="A187" s="3" t="s">
        <v>182</v>
      </c>
      <c r="F187" s="6" t="s">
        <v>640</v>
      </c>
    </row>
    <row r="188" spans="1:6">
      <c r="A188" s="3" t="s">
        <v>183</v>
      </c>
      <c r="F188" s="6" t="s">
        <v>641</v>
      </c>
    </row>
    <row r="189" spans="1:6">
      <c r="A189" s="1"/>
      <c r="F189" s="6" t="s">
        <v>642</v>
      </c>
    </row>
    <row r="190" spans="1:6" ht="24" customHeight="1">
      <c r="A190" s="4" t="s">
        <v>184</v>
      </c>
      <c r="F190" s="6" t="s">
        <v>643</v>
      </c>
    </row>
    <row r="191" spans="1:6" ht="37.5" customHeight="1">
      <c r="A191" s="3" t="s">
        <v>185</v>
      </c>
      <c r="F191" s="6" t="s">
        <v>644</v>
      </c>
    </row>
    <row r="192" spans="1:6">
      <c r="A192" s="3" t="s">
        <v>186</v>
      </c>
      <c r="F192" s="6" t="s">
        <v>645</v>
      </c>
    </row>
    <row r="193" spans="1:6" ht="21.75" customHeight="1">
      <c r="A193" s="3" t="s">
        <v>187</v>
      </c>
      <c r="F193" s="6" t="s">
        <v>646</v>
      </c>
    </row>
    <row r="194" spans="1:6">
      <c r="A194" s="3" t="s">
        <v>188</v>
      </c>
      <c r="F194" s="6" t="s">
        <v>647</v>
      </c>
    </row>
    <row r="195" spans="1:6">
      <c r="A195" s="2" t="s">
        <v>189</v>
      </c>
      <c r="F195" s="6" t="s">
        <v>648</v>
      </c>
    </row>
    <row r="196" spans="1:6">
      <c r="A196" s="3" t="s">
        <v>190</v>
      </c>
      <c r="F196" s="6" t="s">
        <v>649</v>
      </c>
    </row>
    <row r="197" spans="1:6" ht="34.5" customHeight="1">
      <c r="A197" s="2" t="s">
        <v>191</v>
      </c>
      <c r="F197" s="6" t="s">
        <v>650</v>
      </c>
    </row>
    <row r="198" spans="1:6">
      <c r="A198" s="3" t="s">
        <v>192</v>
      </c>
      <c r="F198" s="6" t="s">
        <v>651</v>
      </c>
    </row>
    <row r="199" spans="1:6" ht="24" customHeight="1">
      <c r="A199" s="1"/>
      <c r="F199" s="6" t="s">
        <v>652</v>
      </c>
    </row>
    <row r="200" spans="1:6" ht="30" customHeight="1">
      <c r="A200" s="4" t="s">
        <v>193</v>
      </c>
      <c r="F200" s="6" t="s">
        <v>653</v>
      </c>
    </row>
    <row r="201" spans="1:6" ht="33.75" customHeight="1">
      <c r="A201" s="3" t="s">
        <v>194</v>
      </c>
      <c r="F201" s="6" t="s">
        <v>654</v>
      </c>
    </row>
    <row r="202" spans="1:6">
      <c r="A202" s="3" t="s">
        <v>195</v>
      </c>
      <c r="F202" s="6" t="s">
        <v>655</v>
      </c>
    </row>
    <row r="203" spans="1:6">
      <c r="A203" s="2" t="s">
        <v>196</v>
      </c>
      <c r="F203" s="6" t="s">
        <v>656</v>
      </c>
    </row>
    <row r="204" spans="1:6">
      <c r="A204" s="3" t="s">
        <v>197</v>
      </c>
      <c r="F204" s="6" t="s">
        <v>657</v>
      </c>
    </row>
    <row r="205" spans="1:6">
      <c r="A205" s="2" t="s">
        <v>198</v>
      </c>
      <c r="F205" s="6" t="s">
        <v>658</v>
      </c>
    </row>
    <row r="206" spans="1:6">
      <c r="A206" s="3" t="s">
        <v>199</v>
      </c>
      <c r="F206" s="6" t="s">
        <v>659</v>
      </c>
    </row>
    <row r="207" spans="1:6">
      <c r="A207" s="3" t="s">
        <v>200</v>
      </c>
      <c r="F207" s="6" t="s">
        <v>660</v>
      </c>
    </row>
    <row r="208" spans="1:6">
      <c r="A208" s="3" t="s">
        <v>201</v>
      </c>
      <c r="F208" s="6" t="s">
        <v>661</v>
      </c>
    </row>
    <row r="209" spans="1:6">
      <c r="A209" s="3" t="s">
        <v>202</v>
      </c>
      <c r="F209" s="6" t="s">
        <v>662</v>
      </c>
    </row>
    <row r="210" spans="1:6" ht="32.25" customHeight="1">
      <c r="A210" s="3" t="s">
        <v>203</v>
      </c>
      <c r="F210" s="6" t="s">
        <v>663</v>
      </c>
    </row>
    <row r="211" spans="1:6" ht="30" customHeight="1">
      <c r="A211" s="3" t="s">
        <v>204</v>
      </c>
      <c r="F211" s="6" t="s">
        <v>664</v>
      </c>
    </row>
    <row r="212" spans="1:6" ht="32.25" customHeight="1">
      <c r="A212" s="3" t="s">
        <v>205</v>
      </c>
      <c r="F212" s="6" t="s">
        <v>665</v>
      </c>
    </row>
    <row r="213" spans="1:6" ht="25.5" customHeight="1">
      <c r="A213" s="3" t="s">
        <v>206</v>
      </c>
      <c r="F213" s="6" t="s">
        <v>666</v>
      </c>
    </row>
    <row r="214" spans="1:6" ht="29.25">
      <c r="A214" s="3" t="s">
        <v>207</v>
      </c>
      <c r="F214" s="5" t="s">
        <v>148</v>
      </c>
    </row>
    <row r="215" spans="1:6" ht="23.25" customHeight="1">
      <c r="A215" s="3" t="s">
        <v>208</v>
      </c>
      <c r="F215" s="6" t="s">
        <v>667</v>
      </c>
    </row>
    <row r="216" spans="1:6" ht="20.25" customHeight="1">
      <c r="A216" s="3" t="s">
        <v>209</v>
      </c>
      <c r="F216" s="6" t="s">
        <v>668</v>
      </c>
    </row>
    <row r="217" spans="1:6">
      <c r="A217" s="2" t="s">
        <v>210</v>
      </c>
      <c r="F217" s="6" t="s">
        <v>669</v>
      </c>
    </row>
    <row r="218" spans="1:6">
      <c r="A218" s="2" t="s">
        <v>211</v>
      </c>
      <c r="F218" s="6" t="s">
        <v>670</v>
      </c>
    </row>
    <row r="219" spans="1:6" ht="24" customHeight="1">
      <c r="A219" s="3" t="s">
        <v>212</v>
      </c>
      <c r="F219" s="6" t="s">
        <v>671</v>
      </c>
    </row>
    <row r="220" spans="1:6" ht="21" customHeight="1">
      <c r="A220" s="3" t="s">
        <v>213</v>
      </c>
      <c r="F220" s="6" t="s">
        <v>672</v>
      </c>
    </row>
    <row r="221" spans="1:6">
      <c r="A221" s="3" t="s">
        <v>214</v>
      </c>
      <c r="F221" s="6" t="s">
        <v>673</v>
      </c>
    </row>
    <row r="222" spans="1:6" ht="22.5" customHeight="1">
      <c r="A222" s="3" t="s">
        <v>215</v>
      </c>
      <c r="F222" s="6" t="s">
        <v>674</v>
      </c>
    </row>
    <row r="223" spans="1:6" ht="24" customHeight="1">
      <c r="A223" s="3" t="s">
        <v>216</v>
      </c>
      <c r="F223" s="6" t="s">
        <v>675</v>
      </c>
    </row>
    <row r="224" spans="1:6" ht="22.5" customHeight="1">
      <c r="A224" s="3" t="s">
        <v>217</v>
      </c>
      <c r="F224" s="6" t="s">
        <v>676</v>
      </c>
    </row>
    <row r="225" spans="1:6" ht="22.5" customHeight="1">
      <c r="A225" s="3" t="s">
        <v>218</v>
      </c>
      <c r="F225" s="6" t="s">
        <v>677</v>
      </c>
    </row>
    <row r="226" spans="1:6" ht="19.5" customHeight="1">
      <c r="A226" s="1"/>
      <c r="F226" s="6" t="s">
        <v>678</v>
      </c>
    </row>
    <row r="227" spans="1:6" ht="22.5" customHeight="1">
      <c r="A227" s="4" t="s">
        <v>219</v>
      </c>
      <c r="F227" s="6" t="s">
        <v>679</v>
      </c>
    </row>
    <row r="228" spans="1:6" ht="25.5" customHeight="1">
      <c r="A228" s="2" t="s">
        <v>220</v>
      </c>
      <c r="F228" s="6" t="s">
        <v>680</v>
      </c>
    </row>
    <row r="229" spans="1:6" ht="26.25" customHeight="1">
      <c r="A229" s="3" t="s">
        <v>221</v>
      </c>
      <c r="F229" s="6" t="s">
        <v>681</v>
      </c>
    </row>
    <row r="230" spans="1:6">
      <c r="A230" s="3" t="s">
        <v>222</v>
      </c>
      <c r="F230" s="6" t="s">
        <v>682</v>
      </c>
    </row>
    <row r="231" spans="1:6" ht="23.25" customHeight="1">
      <c r="A231" s="2" t="s">
        <v>223</v>
      </c>
      <c r="F231" s="6" t="s">
        <v>683</v>
      </c>
    </row>
    <row r="232" spans="1:6" ht="23.25" customHeight="1">
      <c r="A232" s="3" t="s">
        <v>224</v>
      </c>
      <c r="F232" s="6" t="s">
        <v>684</v>
      </c>
    </row>
    <row r="233" spans="1:6" ht="25.5" customHeight="1">
      <c r="A233" s="3" t="s">
        <v>225</v>
      </c>
      <c r="F233" s="6" t="s">
        <v>685</v>
      </c>
    </row>
    <row r="234" spans="1:6" ht="29.25">
      <c r="A234" s="3" t="s">
        <v>226</v>
      </c>
      <c r="F234" s="5" t="s">
        <v>159</v>
      </c>
    </row>
    <row r="235" spans="1:6" ht="25.5" customHeight="1">
      <c r="A235" s="3" t="s">
        <v>227</v>
      </c>
      <c r="F235" s="6" t="s">
        <v>686</v>
      </c>
    </row>
    <row r="236" spans="1:6" ht="25.5" customHeight="1">
      <c r="A236" s="3" t="s">
        <v>228</v>
      </c>
      <c r="F236" s="6" t="s">
        <v>687</v>
      </c>
    </row>
    <row r="237" spans="1:6" ht="24" customHeight="1">
      <c r="A237" s="3" t="s">
        <v>229</v>
      </c>
      <c r="F237" s="6" t="s">
        <v>688</v>
      </c>
    </row>
    <row r="238" spans="1:6" ht="23.25" customHeight="1">
      <c r="A238" s="1"/>
      <c r="F238" s="6" t="s">
        <v>689</v>
      </c>
    </row>
    <row r="239" spans="1:6" ht="28.5" customHeight="1">
      <c r="A239" s="4" t="s">
        <v>230</v>
      </c>
      <c r="F239" s="6" t="s">
        <v>690</v>
      </c>
    </row>
    <row r="240" spans="1:6" ht="29.25" customHeight="1">
      <c r="A240" s="3" t="s">
        <v>231</v>
      </c>
      <c r="F240" s="6" t="s">
        <v>691</v>
      </c>
    </row>
    <row r="241" spans="1:6" ht="26.25" customHeight="1">
      <c r="A241" s="3" t="s">
        <v>232</v>
      </c>
      <c r="F241" s="6" t="s">
        <v>692</v>
      </c>
    </row>
    <row r="242" spans="1:6">
      <c r="A242" s="3" t="s">
        <v>233</v>
      </c>
      <c r="F242" s="6" t="s">
        <v>693</v>
      </c>
    </row>
    <row r="243" spans="1:6">
      <c r="A243" s="2" t="s">
        <v>234</v>
      </c>
      <c r="F243" s="6" t="s">
        <v>694</v>
      </c>
    </row>
    <row r="244" spans="1:6">
      <c r="A244" s="3" t="s">
        <v>235</v>
      </c>
      <c r="F244" s="6" t="s">
        <v>695</v>
      </c>
    </row>
    <row r="245" spans="1:6">
      <c r="A245" s="3" t="s">
        <v>236</v>
      </c>
      <c r="F245" s="6" t="s">
        <v>696</v>
      </c>
    </row>
    <row r="246" spans="1:6">
      <c r="A246" s="3" t="s">
        <v>237</v>
      </c>
      <c r="F246" s="6" t="s">
        <v>697</v>
      </c>
    </row>
    <row r="247" spans="1:6">
      <c r="A247" s="3" t="s">
        <v>238</v>
      </c>
      <c r="F247" s="6" t="s">
        <v>698</v>
      </c>
    </row>
    <row r="248" spans="1:6" ht="29.25">
      <c r="A248" s="3" t="s">
        <v>239</v>
      </c>
      <c r="F248" s="5" t="s">
        <v>173</v>
      </c>
    </row>
    <row r="249" spans="1:6">
      <c r="A249" s="3" t="s">
        <v>240</v>
      </c>
      <c r="F249" s="6" t="s">
        <v>699</v>
      </c>
    </row>
    <row r="250" spans="1:6">
      <c r="A250" s="3" t="s">
        <v>241</v>
      </c>
      <c r="F250" s="6" t="s">
        <v>700</v>
      </c>
    </row>
    <row r="251" spans="1:6">
      <c r="A251" s="3" t="s">
        <v>242</v>
      </c>
      <c r="F251" s="6" t="s">
        <v>701</v>
      </c>
    </row>
    <row r="252" spans="1:6">
      <c r="A252" s="2" t="s">
        <v>243</v>
      </c>
      <c r="F252" s="6" t="s">
        <v>702</v>
      </c>
    </row>
    <row r="253" spans="1:6">
      <c r="A253" s="3" t="s">
        <v>244</v>
      </c>
      <c r="F253" s="6" t="s">
        <v>703</v>
      </c>
    </row>
    <row r="254" spans="1:6">
      <c r="A254" s="3" t="s">
        <v>245</v>
      </c>
      <c r="F254" s="6" t="s">
        <v>704</v>
      </c>
    </row>
    <row r="255" spans="1:6">
      <c r="A255" s="1"/>
      <c r="F255" s="6" t="s">
        <v>705</v>
      </c>
    </row>
    <row r="256" spans="1:6">
      <c r="A256" s="4" t="s">
        <v>246</v>
      </c>
      <c r="F256" s="6" t="s">
        <v>706</v>
      </c>
    </row>
    <row r="257" spans="1:6">
      <c r="A257" s="3" t="s">
        <v>247</v>
      </c>
      <c r="F257" s="6" t="s">
        <v>707</v>
      </c>
    </row>
    <row r="258" spans="1:6">
      <c r="A258" s="3" t="s">
        <v>248</v>
      </c>
      <c r="F258" s="6" t="s">
        <v>708</v>
      </c>
    </row>
    <row r="259" spans="1:6">
      <c r="A259" s="3" t="s">
        <v>249</v>
      </c>
      <c r="F259" s="6" t="s">
        <v>709</v>
      </c>
    </row>
    <row r="260" spans="1:6">
      <c r="A260" s="3" t="s">
        <v>250</v>
      </c>
      <c r="F260" s="6" t="s">
        <v>710</v>
      </c>
    </row>
    <row r="261" spans="1:6">
      <c r="A261" s="3" t="s">
        <v>251</v>
      </c>
      <c r="F261" s="6" t="s">
        <v>711</v>
      </c>
    </row>
    <row r="262" spans="1:6">
      <c r="A262" s="2" t="s">
        <v>252</v>
      </c>
      <c r="F262" s="6" t="s">
        <v>712</v>
      </c>
    </row>
    <row r="263" spans="1:6">
      <c r="A263" s="3" t="s">
        <v>253</v>
      </c>
      <c r="F263" s="6" t="s">
        <v>713</v>
      </c>
    </row>
    <row r="264" spans="1:6">
      <c r="A264" s="3" t="s">
        <v>254</v>
      </c>
      <c r="F264" s="6" t="s">
        <v>714</v>
      </c>
    </row>
    <row r="265" spans="1:6">
      <c r="A265" s="3" t="s">
        <v>255</v>
      </c>
      <c r="F265" s="6" t="s">
        <v>715</v>
      </c>
    </row>
    <row r="266" spans="1:6">
      <c r="A266" s="3" t="s">
        <v>256</v>
      </c>
      <c r="F266" s="6" t="s">
        <v>716</v>
      </c>
    </row>
    <row r="267" spans="1:6" ht="29.25">
      <c r="A267" s="3" t="s">
        <v>257</v>
      </c>
      <c r="F267" s="5" t="s">
        <v>184</v>
      </c>
    </row>
    <row r="268" spans="1:6" ht="30">
      <c r="A268" s="3" t="s">
        <v>258</v>
      </c>
      <c r="F268" s="6" t="s">
        <v>717</v>
      </c>
    </row>
    <row r="269" spans="1:6">
      <c r="A269" s="3" t="s">
        <v>259</v>
      </c>
      <c r="F269" s="6" t="s">
        <v>718</v>
      </c>
    </row>
    <row r="270" spans="1:6">
      <c r="A270" s="2" t="s">
        <v>260</v>
      </c>
      <c r="F270" s="6" t="s">
        <v>719</v>
      </c>
    </row>
    <row r="271" spans="1:6">
      <c r="A271" s="3" t="s">
        <v>261</v>
      </c>
      <c r="F271" s="6" t="s">
        <v>720</v>
      </c>
    </row>
    <row r="272" spans="1:6">
      <c r="A272" s="3" t="s">
        <v>262</v>
      </c>
      <c r="F272" s="6" t="s">
        <v>721</v>
      </c>
    </row>
    <row r="273" spans="1:6">
      <c r="A273" s="3" t="s">
        <v>263</v>
      </c>
      <c r="F273" s="6" t="s">
        <v>722</v>
      </c>
    </row>
    <row r="274" spans="1:6">
      <c r="A274" s="3" t="s">
        <v>264</v>
      </c>
      <c r="F274" s="6" t="s">
        <v>723</v>
      </c>
    </row>
    <row r="275" spans="1:6">
      <c r="A275" s="3" t="s">
        <v>265</v>
      </c>
      <c r="F275" s="6" t="s">
        <v>724</v>
      </c>
    </row>
    <row r="276" spans="1:6">
      <c r="A276" s="2" t="s">
        <v>266</v>
      </c>
      <c r="F276" s="6" t="s">
        <v>725</v>
      </c>
    </row>
    <row r="277" spans="1:6">
      <c r="A277" s="3" t="s">
        <v>267</v>
      </c>
      <c r="F277" s="6" t="s">
        <v>726</v>
      </c>
    </row>
    <row r="278" spans="1:6">
      <c r="A278" s="3" t="s">
        <v>268</v>
      </c>
      <c r="F278" s="6" t="s">
        <v>727</v>
      </c>
    </row>
    <row r="279" spans="1:6">
      <c r="A279" s="3" t="s">
        <v>269</v>
      </c>
      <c r="F279" s="6" t="s">
        <v>728</v>
      </c>
    </row>
    <row r="280" spans="1:6">
      <c r="A280" s="3" t="s">
        <v>270</v>
      </c>
      <c r="F280" s="6" t="s">
        <v>729</v>
      </c>
    </row>
    <row r="281" spans="1:6">
      <c r="A281" s="3" t="s">
        <v>271</v>
      </c>
      <c r="F281" s="6" t="s">
        <v>730</v>
      </c>
    </row>
    <row r="282" spans="1:6">
      <c r="A282" s="3" t="s">
        <v>272</v>
      </c>
      <c r="F282" s="6" t="s">
        <v>731</v>
      </c>
    </row>
    <row r="283" spans="1:6">
      <c r="A283" s="3" t="s">
        <v>273</v>
      </c>
      <c r="F283" s="6" t="s">
        <v>732</v>
      </c>
    </row>
    <row r="284" spans="1:6" ht="29.25">
      <c r="A284" s="3" t="s">
        <v>274</v>
      </c>
      <c r="F284" s="5" t="s">
        <v>193</v>
      </c>
    </row>
    <row r="285" spans="1:6">
      <c r="A285" s="3" t="s">
        <v>275</v>
      </c>
      <c r="F285" s="6" t="s">
        <v>733</v>
      </c>
    </row>
    <row r="286" spans="1:6">
      <c r="A286" s="3" t="s">
        <v>276</v>
      </c>
      <c r="F286" s="6" t="s">
        <v>734</v>
      </c>
    </row>
    <row r="287" spans="1:6">
      <c r="A287" s="3" t="s">
        <v>277</v>
      </c>
      <c r="F287" s="6" t="s">
        <v>735</v>
      </c>
    </row>
    <row r="288" spans="1:6">
      <c r="A288" s="3" t="s">
        <v>278</v>
      </c>
      <c r="F288" s="6" t="s">
        <v>736</v>
      </c>
    </row>
    <row r="289" spans="1:6">
      <c r="A289" s="3" t="s">
        <v>279</v>
      </c>
      <c r="F289" s="6" t="s">
        <v>737</v>
      </c>
    </row>
    <row r="290" spans="1:6">
      <c r="A290" s="3" t="s">
        <v>280</v>
      </c>
      <c r="F290" s="6" t="s">
        <v>738</v>
      </c>
    </row>
    <row r="291" spans="1:6">
      <c r="A291" s="2" t="s">
        <v>281</v>
      </c>
      <c r="F291" s="6" t="s">
        <v>739</v>
      </c>
    </row>
    <row r="292" spans="1:6">
      <c r="A292" s="3" t="s">
        <v>282</v>
      </c>
      <c r="F292" s="6" t="s">
        <v>740</v>
      </c>
    </row>
    <row r="293" spans="1:6">
      <c r="A293" s="3" t="s">
        <v>283</v>
      </c>
      <c r="F293" s="6" t="s">
        <v>741</v>
      </c>
    </row>
    <row r="294" spans="1:6">
      <c r="A294" s="3" t="s">
        <v>284</v>
      </c>
      <c r="F294" s="6" t="s">
        <v>742</v>
      </c>
    </row>
    <row r="295" spans="1:6">
      <c r="A295" s="3" t="s">
        <v>285</v>
      </c>
      <c r="F295" s="6" t="s">
        <v>743</v>
      </c>
    </row>
    <row r="296" spans="1:6">
      <c r="A296" s="3" t="s">
        <v>286</v>
      </c>
      <c r="F296" s="6" t="s">
        <v>744</v>
      </c>
    </row>
    <row r="297" spans="1:6">
      <c r="A297" s="1"/>
      <c r="F297" s="6" t="s">
        <v>745</v>
      </c>
    </row>
    <row r="298" spans="1:6">
      <c r="A298" s="4" t="s">
        <v>287</v>
      </c>
      <c r="F298" s="6" t="s">
        <v>746</v>
      </c>
    </row>
    <row r="299" spans="1:6">
      <c r="A299" s="2" t="s">
        <v>288</v>
      </c>
      <c r="F299" s="6" t="s">
        <v>747</v>
      </c>
    </row>
    <row r="300" spans="1:6">
      <c r="A300" s="3" t="s">
        <v>289</v>
      </c>
      <c r="F300" s="6" t="s">
        <v>748</v>
      </c>
    </row>
    <row r="301" spans="1:6">
      <c r="A301" s="3" t="s">
        <v>290</v>
      </c>
      <c r="F301" s="6" t="s">
        <v>749</v>
      </c>
    </row>
    <row r="302" spans="1:6">
      <c r="A302" s="3" t="s">
        <v>291</v>
      </c>
      <c r="F302" s="6" t="s">
        <v>750</v>
      </c>
    </row>
    <row r="303" spans="1:6">
      <c r="A303" s="3" t="s">
        <v>292</v>
      </c>
      <c r="F303" s="6" t="s">
        <v>751</v>
      </c>
    </row>
    <row r="304" spans="1:6">
      <c r="A304" s="3" t="s">
        <v>293</v>
      </c>
      <c r="F304" s="6" t="s">
        <v>752</v>
      </c>
    </row>
    <row r="305" spans="1:6">
      <c r="A305" s="3" t="s">
        <v>294</v>
      </c>
      <c r="F305" s="6" t="s">
        <v>753</v>
      </c>
    </row>
    <row r="306" spans="1:6">
      <c r="A306" s="3" t="s">
        <v>295</v>
      </c>
      <c r="F306" s="6" t="s">
        <v>754</v>
      </c>
    </row>
    <row r="307" spans="1:6">
      <c r="A307" s="3" t="s">
        <v>296</v>
      </c>
      <c r="F307" s="6" t="s">
        <v>755</v>
      </c>
    </row>
    <row r="308" spans="1:6">
      <c r="A308" s="3" t="s">
        <v>297</v>
      </c>
      <c r="F308" s="6" t="s">
        <v>756</v>
      </c>
    </row>
    <row r="309" spans="1:6">
      <c r="A309" s="3" t="s">
        <v>298</v>
      </c>
      <c r="F309" s="6" t="s">
        <v>757</v>
      </c>
    </row>
    <row r="310" spans="1:6">
      <c r="A310" s="3" t="s">
        <v>299</v>
      </c>
      <c r="F310" s="6" t="s">
        <v>758</v>
      </c>
    </row>
    <row r="311" spans="1:6" ht="29.25">
      <c r="A311" s="3" t="s">
        <v>300</v>
      </c>
      <c r="F311" s="5" t="s">
        <v>219</v>
      </c>
    </row>
    <row r="312" spans="1:6">
      <c r="A312" s="3" t="s">
        <v>301</v>
      </c>
      <c r="F312" s="6" t="s">
        <v>759</v>
      </c>
    </row>
    <row r="313" spans="1:6">
      <c r="A313" s="3" t="s">
        <v>302</v>
      </c>
      <c r="F313" s="6" t="s">
        <v>760</v>
      </c>
    </row>
    <row r="314" spans="1:6">
      <c r="A314" s="1"/>
      <c r="F314" s="6" t="s">
        <v>761</v>
      </c>
    </row>
    <row r="315" spans="1:6">
      <c r="A315" s="4" t="s">
        <v>303</v>
      </c>
      <c r="F315" s="6" t="s">
        <v>762</v>
      </c>
    </row>
    <row r="316" spans="1:6">
      <c r="A316" s="3" t="s">
        <v>304</v>
      </c>
      <c r="F316" s="6" t="s">
        <v>763</v>
      </c>
    </row>
    <row r="317" spans="1:6">
      <c r="A317" s="3" t="s">
        <v>305</v>
      </c>
      <c r="F317" s="6" t="s">
        <v>764</v>
      </c>
    </row>
    <row r="318" spans="1:6">
      <c r="A318" s="3" t="s">
        <v>306</v>
      </c>
      <c r="F318" s="6" t="s">
        <v>765</v>
      </c>
    </row>
    <row r="319" spans="1:6">
      <c r="A319" s="3" t="s">
        <v>307</v>
      </c>
      <c r="F319" s="6" t="s">
        <v>766</v>
      </c>
    </row>
    <row r="320" spans="1:6">
      <c r="A320" s="2" t="s">
        <v>308</v>
      </c>
      <c r="F320" s="6" t="s">
        <v>767</v>
      </c>
    </row>
    <row r="321" spans="1:6">
      <c r="A321" s="3" t="s">
        <v>309</v>
      </c>
      <c r="F321" s="6" t="s">
        <v>768</v>
      </c>
    </row>
    <row r="322" spans="1:6">
      <c r="A322" s="3" t="s">
        <v>310</v>
      </c>
      <c r="F322" s="6" t="s">
        <v>769</v>
      </c>
    </row>
    <row r="323" spans="1:6">
      <c r="A323" s="3" t="s">
        <v>311</v>
      </c>
      <c r="F323" s="6" t="s">
        <v>770</v>
      </c>
    </row>
    <row r="324" spans="1:6">
      <c r="A324" s="3" t="s">
        <v>312</v>
      </c>
      <c r="F324" s="6" t="s">
        <v>771</v>
      </c>
    </row>
    <row r="325" spans="1:6">
      <c r="A325" s="2" t="s">
        <v>313</v>
      </c>
      <c r="F325" s="6" t="s">
        <v>772</v>
      </c>
    </row>
    <row r="326" spans="1:6">
      <c r="A326" s="3" t="s">
        <v>314</v>
      </c>
      <c r="F326" s="6" t="s">
        <v>773</v>
      </c>
    </row>
    <row r="327" spans="1:6">
      <c r="A327" s="3" t="s">
        <v>315</v>
      </c>
      <c r="F327" s="6" t="s">
        <v>774</v>
      </c>
    </row>
    <row r="328" spans="1:6">
      <c r="A328" s="1"/>
      <c r="F328" s="6" t="s">
        <v>775</v>
      </c>
    </row>
    <row r="329" spans="1:6">
      <c r="A329" s="4" t="s">
        <v>316</v>
      </c>
      <c r="F329" s="6" t="s">
        <v>776</v>
      </c>
    </row>
    <row r="330" spans="1:6" ht="30">
      <c r="A330" s="3" t="s">
        <v>317</v>
      </c>
      <c r="F330" s="6" t="s">
        <v>777</v>
      </c>
    </row>
    <row r="331" spans="1:6">
      <c r="A331" s="3" t="s">
        <v>318</v>
      </c>
      <c r="F331" s="6" t="s">
        <v>778</v>
      </c>
    </row>
    <row r="332" spans="1:6">
      <c r="A332" s="3" t="s">
        <v>319</v>
      </c>
      <c r="F332" s="6" t="s">
        <v>779</v>
      </c>
    </row>
    <row r="333" spans="1:6" ht="29.25">
      <c r="A333" s="3" t="s">
        <v>320</v>
      </c>
      <c r="F333" s="5" t="s">
        <v>230</v>
      </c>
    </row>
    <row r="334" spans="1:6">
      <c r="A334" s="3" t="s">
        <v>321</v>
      </c>
      <c r="F334" s="6" t="s">
        <v>780</v>
      </c>
    </row>
    <row r="335" spans="1:6">
      <c r="A335" s="3" t="s">
        <v>322</v>
      </c>
      <c r="F335" s="6" t="s">
        <v>781</v>
      </c>
    </row>
    <row r="336" spans="1:6">
      <c r="A336" s="3" t="s">
        <v>323</v>
      </c>
      <c r="F336" s="6" t="s">
        <v>782</v>
      </c>
    </row>
    <row r="337" spans="1:6">
      <c r="A337" s="3" t="s">
        <v>324</v>
      </c>
      <c r="F337" s="6" t="s">
        <v>783</v>
      </c>
    </row>
    <row r="338" spans="1:6">
      <c r="A338" s="3" t="s">
        <v>325</v>
      </c>
      <c r="F338" s="6" t="s">
        <v>784</v>
      </c>
    </row>
    <row r="339" spans="1:6">
      <c r="A339" s="3" t="s">
        <v>326</v>
      </c>
      <c r="F339" s="6" t="s">
        <v>785</v>
      </c>
    </row>
    <row r="340" spans="1:6">
      <c r="A340" s="3" t="s">
        <v>327</v>
      </c>
      <c r="F340" s="6" t="s">
        <v>786</v>
      </c>
    </row>
    <row r="341" spans="1:6" ht="30">
      <c r="A341" s="3" t="s">
        <v>328</v>
      </c>
      <c r="F341" s="6" t="s">
        <v>787</v>
      </c>
    </row>
    <row r="342" spans="1:6">
      <c r="A342" s="3" t="s">
        <v>329</v>
      </c>
      <c r="F342" s="6" t="s">
        <v>788</v>
      </c>
    </row>
    <row r="343" spans="1:6">
      <c r="A343" s="3" t="s">
        <v>330</v>
      </c>
      <c r="F343" s="6" t="s">
        <v>789</v>
      </c>
    </row>
    <row r="344" spans="1:6">
      <c r="A344" s="3" t="s">
        <v>331</v>
      </c>
      <c r="F344" s="6" t="s">
        <v>790</v>
      </c>
    </row>
    <row r="345" spans="1:6">
      <c r="A345" s="3" t="s">
        <v>332</v>
      </c>
      <c r="F345" s="6" t="s">
        <v>791</v>
      </c>
    </row>
    <row r="346" spans="1:6">
      <c r="A346" s="2" t="s">
        <v>333</v>
      </c>
      <c r="F346" s="6" t="s">
        <v>792</v>
      </c>
    </row>
    <row r="347" spans="1:6">
      <c r="A347" s="3" t="s">
        <v>334</v>
      </c>
      <c r="F347" s="6" t="s">
        <v>793</v>
      </c>
    </row>
    <row r="348" spans="1:6" ht="28.5">
      <c r="A348" s="2" t="s">
        <v>335</v>
      </c>
      <c r="F348" s="6" t="s">
        <v>794</v>
      </c>
    </row>
    <row r="349" spans="1:6">
      <c r="A349" s="3" t="s">
        <v>336</v>
      </c>
      <c r="F349" s="6" t="s">
        <v>795</v>
      </c>
    </row>
    <row r="350" spans="1:6">
      <c r="A350" s="3" t="s">
        <v>337</v>
      </c>
      <c r="F350" s="6" t="s">
        <v>796</v>
      </c>
    </row>
    <row r="351" spans="1:6">
      <c r="A351" s="2" t="s">
        <v>338</v>
      </c>
      <c r="F351" s="6" t="s">
        <v>797</v>
      </c>
    </row>
    <row r="352" spans="1:6">
      <c r="A352" s="3" t="s">
        <v>339</v>
      </c>
      <c r="F352" s="6" t="s">
        <v>798</v>
      </c>
    </row>
    <row r="353" spans="1:6">
      <c r="A353" s="3" t="s">
        <v>340</v>
      </c>
      <c r="F353" s="6" t="s">
        <v>799</v>
      </c>
    </row>
    <row r="354" spans="1:6">
      <c r="A354" s="1"/>
      <c r="F354" s="6" t="s">
        <v>800</v>
      </c>
    </row>
    <row r="355" spans="1:6">
      <c r="A355" s="1"/>
      <c r="F355" s="6" t="s">
        <v>801</v>
      </c>
    </row>
    <row r="356" spans="1:6">
      <c r="A356" s="4" t="s">
        <v>341</v>
      </c>
      <c r="F356" s="6" t="s">
        <v>802</v>
      </c>
    </row>
    <row r="357" spans="1:6">
      <c r="A357" s="3" t="s">
        <v>342</v>
      </c>
      <c r="F357" s="6" t="s">
        <v>803</v>
      </c>
    </row>
    <row r="358" spans="1:6">
      <c r="A358" s="3" t="s">
        <v>343</v>
      </c>
      <c r="F358" s="6" t="s">
        <v>804</v>
      </c>
    </row>
    <row r="359" spans="1:6">
      <c r="A359" s="3" t="s">
        <v>344</v>
      </c>
      <c r="F359" s="6" t="s">
        <v>805</v>
      </c>
    </row>
    <row r="360" spans="1:6">
      <c r="A360" s="3" t="s">
        <v>345</v>
      </c>
      <c r="F360" s="6" t="s">
        <v>806</v>
      </c>
    </row>
    <row r="361" spans="1:6">
      <c r="A361" s="3" t="s">
        <v>346</v>
      </c>
      <c r="F361" s="6" t="s">
        <v>807</v>
      </c>
    </row>
    <row r="362" spans="1:6">
      <c r="A362" s="3" t="s">
        <v>347</v>
      </c>
      <c r="F362" s="6" t="s">
        <v>808</v>
      </c>
    </row>
    <row r="363" spans="1:6">
      <c r="A363" s="3" t="s">
        <v>348</v>
      </c>
      <c r="F363" s="6" t="s">
        <v>809</v>
      </c>
    </row>
    <row r="364" spans="1:6">
      <c r="A364" s="2" t="s">
        <v>349</v>
      </c>
      <c r="F364" s="6" t="s">
        <v>810</v>
      </c>
    </row>
    <row r="365" spans="1:6">
      <c r="A365" s="3" t="s">
        <v>350</v>
      </c>
      <c r="F365" s="6" t="s">
        <v>811</v>
      </c>
    </row>
    <row r="366" spans="1:6">
      <c r="A366" s="2" t="s">
        <v>351</v>
      </c>
      <c r="F366" s="6" t="s">
        <v>812</v>
      </c>
    </row>
    <row r="367" spans="1:6">
      <c r="A367" s="3" t="s">
        <v>352</v>
      </c>
      <c r="F367" s="6" t="s">
        <v>813</v>
      </c>
    </row>
    <row r="368" spans="1:6">
      <c r="A368" s="3" t="s">
        <v>353</v>
      </c>
      <c r="F368" s="6" t="s">
        <v>814</v>
      </c>
    </row>
    <row r="369" spans="1:6">
      <c r="A369" s="3" t="s">
        <v>354</v>
      </c>
      <c r="F369" s="6" t="s">
        <v>815</v>
      </c>
    </row>
    <row r="370" spans="1:6">
      <c r="A370" s="3" t="s">
        <v>355</v>
      </c>
      <c r="F370" s="6" t="s">
        <v>816</v>
      </c>
    </row>
    <row r="371" spans="1:6">
      <c r="A371" s="3" t="s">
        <v>356</v>
      </c>
      <c r="F371" s="6" t="s">
        <v>817</v>
      </c>
    </row>
    <row r="372" spans="1:6">
      <c r="A372" s="3" t="s">
        <v>357</v>
      </c>
      <c r="F372" s="6" t="s">
        <v>818</v>
      </c>
    </row>
    <row r="373" spans="1:6">
      <c r="A373" s="2" t="s">
        <v>358</v>
      </c>
      <c r="F373" s="6" t="s">
        <v>819</v>
      </c>
    </row>
    <row r="374" spans="1:6">
      <c r="A374" s="2" t="s">
        <v>359</v>
      </c>
      <c r="F374" s="6" t="s">
        <v>820</v>
      </c>
    </row>
    <row r="375" spans="1:6">
      <c r="A375" s="3" t="s">
        <v>360</v>
      </c>
      <c r="F375" s="6" t="s">
        <v>821</v>
      </c>
    </row>
    <row r="376" spans="1:6">
      <c r="A376" s="2" t="s">
        <v>361</v>
      </c>
      <c r="F376" s="6" t="s">
        <v>822</v>
      </c>
    </row>
    <row r="377" spans="1:6">
      <c r="A377" s="3" t="s">
        <v>362</v>
      </c>
      <c r="F377" s="6" t="s">
        <v>823</v>
      </c>
    </row>
    <row r="378" spans="1:6" ht="29.25">
      <c r="A378" s="3" t="s">
        <v>363</v>
      </c>
      <c r="F378" s="5" t="s">
        <v>246</v>
      </c>
    </row>
    <row r="379" spans="1:6">
      <c r="A379" s="1"/>
      <c r="F379" s="6" t="s">
        <v>824</v>
      </c>
    </row>
    <row r="380" spans="1:6">
      <c r="A380" s="4" t="s">
        <v>364</v>
      </c>
      <c r="F380" s="6" t="s">
        <v>825</v>
      </c>
    </row>
    <row r="381" spans="1:6">
      <c r="A381" s="3" t="s">
        <v>365</v>
      </c>
      <c r="F381" s="6" t="s">
        <v>826</v>
      </c>
    </row>
    <row r="382" spans="1:6">
      <c r="A382" s="3" t="s">
        <v>366</v>
      </c>
      <c r="F382" s="6" t="s">
        <v>827</v>
      </c>
    </row>
    <row r="383" spans="1:6">
      <c r="A383" s="3" t="s">
        <v>367</v>
      </c>
      <c r="F383" s="6" t="s">
        <v>828</v>
      </c>
    </row>
    <row r="384" spans="1:6">
      <c r="A384" s="2" t="s">
        <v>368</v>
      </c>
      <c r="F384" s="6" t="s">
        <v>829</v>
      </c>
    </row>
    <row r="385" spans="1:6">
      <c r="A385" s="2" t="s">
        <v>369</v>
      </c>
      <c r="F385" s="6" t="s">
        <v>830</v>
      </c>
    </row>
    <row r="386" spans="1:6">
      <c r="A386" s="2" t="s">
        <v>370</v>
      </c>
      <c r="F386" s="6" t="s">
        <v>831</v>
      </c>
    </row>
    <row r="387" spans="1:6">
      <c r="A387" s="3" t="s">
        <v>371</v>
      </c>
      <c r="F387" s="6" t="s">
        <v>832</v>
      </c>
    </row>
    <row r="388" spans="1:6">
      <c r="A388" s="2" t="s">
        <v>372</v>
      </c>
      <c r="F388" s="6" t="s">
        <v>833</v>
      </c>
    </row>
    <row r="389" spans="1:6">
      <c r="A389" s="3" t="s">
        <v>373</v>
      </c>
      <c r="F389" s="6" t="s">
        <v>834</v>
      </c>
    </row>
    <row r="390" spans="1:6">
      <c r="A390" s="3" t="s">
        <v>374</v>
      </c>
      <c r="F390" s="6" t="s">
        <v>835</v>
      </c>
    </row>
    <row r="391" spans="1:6">
      <c r="A391" s="3" t="s">
        <v>375</v>
      </c>
      <c r="F391" s="6" t="s">
        <v>836</v>
      </c>
    </row>
    <row r="392" spans="1:6">
      <c r="A392" s="3" t="s">
        <v>376</v>
      </c>
      <c r="F392" s="6" t="s">
        <v>837</v>
      </c>
    </row>
    <row r="393" spans="1:6">
      <c r="A393" s="3" t="s">
        <v>377</v>
      </c>
      <c r="F393" s="6" t="s">
        <v>838</v>
      </c>
    </row>
    <row r="394" spans="1:6">
      <c r="A394" s="3" t="s">
        <v>378</v>
      </c>
      <c r="F394" s="6" t="s">
        <v>839</v>
      </c>
    </row>
    <row r="395" spans="1:6">
      <c r="A395" s="3" t="s">
        <v>379</v>
      </c>
      <c r="F395" s="7">
        <v>42440</v>
      </c>
    </row>
    <row r="396" spans="1:6">
      <c r="A396" s="2" t="s">
        <v>380</v>
      </c>
      <c r="F396" s="6" t="s">
        <v>840</v>
      </c>
    </row>
    <row r="397" spans="1:6">
      <c r="A397" s="3" t="s">
        <v>381</v>
      </c>
      <c r="F397" s="6" t="s">
        <v>841</v>
      </c>
    </row>
    <row r="398" spans="1:6">
      <c r="A398" s="2" t="s">
        <v>382</v>
      </c>
      <c r="F398" s="6" t="s">
        <v>842</v>
      </c>
    </row>
    <row r="399" spans="1:6">
      <c r="A399" s="3" t="s">
        <v>383</v>
      </c>
      <c r="F399" s="6" t="s">
        <v>843</v>
      </c>
    </row>
    <row r="400" spans="1:6">
      <c r="A400" s="3" t="s">
        <v>384</v>
      </c>
      <c r="F400" s="6" t="s">
        <v>844</v>
      </c>
    </row>
    <row r="401" spans="1:6">
      <c r="A401" s="3" t="s">
        <v>385</v>
      </c>
      <c r="F401" s="6" t="s">
        <v>845</v>
      </c>
    </row>
    <row r="402" spans="1:6">
      <c r="A402" s="1"/>
      <c r="F402" s="6" t="s">
        <v>846</v>
      </c>
    </row>
    <row r="403" spans="1:6">
      <c r="A403" s="4" t="s">
        <v>386</v>
      </c>
      <c r="F403" s="6" t="s">
        <v>847</v>
      </c>
    </row>
    <row r="404" spans="1:6">
      <c r="A404" s="3" t="s">
        <v>387</v>
      </c>
      <c r="F404" s="6" t="s">
        <v>848</v>
      </c>
    </row>
    <row r="405" spans="1:6">
      <c r="A405" s="3" t="s">
        <v>388</v>
      </c>
      <c r="F405" s="6" t="s">
        <v>849</v>
      </c>
    </row>
    <row r="406" spans="1:6">
      <c r="A406" s="3" t="s">
        <v>389</v>
      </c>
      <c r="F406" s="6" t="s">
        <v>850</v>
      </c>
    </row>
    <row r="407" spans="1:6">
      <c r="A407" s="2" t="s">
        <v>390</v>
      </c>
      <c r="F407" s="6" t="s">
        <v>851</v>
      </c>
    </row>
    <row r="408" spans="1:6">
      <c r="A408" s="3" t="s">
        <v>391</v>
      </c>
      <c r="F408" s="6" t="s">
        <v>852</v>
      </c>
    </row>
    <row r="409" spans="1:6">
      <c r="A409" s="3" t="s">
        <v>392</v>
      </c>
      <c r="F409" s="6" t="s">
        <v>853</v>
      </c>
    </row>
    <row r="410" spans="1:6">
      <c r="A410" s="3" t="s">
        <v>393</v>
      </c>
      <c r="F410" s="6" t="s">
        <v>854</v>
      </c>
    </row>
    <row r="411" spans="1:6">
      <c r="A411" s="2" t="s">
        <v>394</v>
      </c>
      <c r="F411" s="6" t="s">
        <v>855</v>
      </c>
    </row>
    <row r="412" spans="1:6">
      <c r="A412" s="3" t="s">
        <v>395</v>
      </c>
      <c r="F412" s="6" t="s">
        <v>856</v>
      </c>
    </row>
    <row r="413" spans="1:6">
      <c r="A413" s="3" t="s">
        <v>396</v>
      </c>
      <c r="F413" s="6" t="s">
        <v>857</v>
      </c>
    </row>
    <row r="414" spans="1:6">
      <c r="A414" s="3" t="s">
        <v>397</v>
      </c>
      <c r="F414" s="6" t="s">
        <v>858</v>
      </c>
    </row>
    <row r="415" spans="1:6">
      <c r="A415" s="3" t="s">
        <v>398</v>
      </c>
      <c r="F415" s="6" t="s">
        <v>859</v>
      </c>
    </row>
    <row r="416" spans="1:6">
      <c r="A416" s="3" t="s">
        <v>399</v>
      </c>
      <c r="F416" s="6" t="s">
        <v>860</v>
      </c>
    </row>
    <row r="417" spans="1:6">
      <c r="A417" s="3" t="s">
        <v>400</v>
      </c>
      <c r="F417" s="6" t="s">
        <v>861</v>
      </c>
    </row>
    <row r="418" spans="1:6">
      <c r="A418" s="3" t="s">
        <v>401</v>
      </c>
      <c r="F418" s="6" t="s">
        <v>862</v>
      </c>
    </row>
    <row r="419" spans="1:6">
      <c r="A419" s="2" t="s">
        <v>402</v>
      </c>
      <c r="F419" s="6" t="s">
        <v>863</v>
      </c>
    </row>
    <row r="420" spans="1:6">
      <c r="A420" s="3" t="s">
        <v>403</v>
      </c>
      <c r="F420" s="6" t="s">
        <v>864</v>
      </c>
    </row>
    <row r="421" spans="1:6">
      <c r="A421" s="3" t="s">
        <v>404</v>
      </c>
      <c r="F421" s="6" t="s">
        <v>865</v>
      </c>
    </row>
    <row r="422" spans="1:6">
      <c r="A422" s="3" t="s">
        <v>405</v>
      </c>
      <c r="F422" s="6" t="s">
        <v>866</v>
      </c>
    </row>
    <row r="423" spans="1:6">
      <c r="A423" s="3" t="s">
        <v>406</v>
      </c>
      <c r="F423" s="6" t="s">
        <v>867</v>
      </c>
    </row>
    <row r="424" spans="1:6">
      <c r="A424" s="3" t="s">
        <v>407</v>
      </c>
      <c r="F424" s="6" t="s">
        <v>868</v>
      </c>
    </row>
    <row r="425" spans="1:6">
      <c r="A425" s="3" t="s">
        <v>408</v>
      </c>
      <c r="F425" s="6" t="s">
        <v>869</v>
      </c>
    </row>
    <row r="426" spans="1:6">
      <c r="A426" s="2" t="s">
        <v>409</v>
      </c>
      <c r="F426" s="6" t="s">
        <v>870</v>
      </c>
    </row>
    <row r="427" spans="1:6">
      <c r="A427" s="3" t="s">
        <v>410</v>
      </c>
      <c r="F427" s="6" t="s">
        <v>871</v>
      </c>
    </row>
    <row r="428" spans="1:6">
      <c r="A428" s="3" t="s">
        <v>411</v>
      </c>
      <c r="F428" s="6" t="s">
        <v>872</v>
      </c>
    </row>
    <row r="429" spans="1:6">
      <c r="A429" s="3" t="s">
        <v>412</v>
      </c>
      <c r="F429" s="6" t="s">
        <v>873</v>
      </c>
    </row>
    <row r="430" spans="1:6">
      <c r="A430" s="3" t="s">
        <v>413</v>
      </c>
      <c r="F430" s="6" t="s">
        <v>874</v>
      </c>
    </row>
    <row r="431" spans="1:6">
      <c r="A431" s="2" t="s">
        <v>414</v>
      </c>
      <c r="F431" s="6" t="s">
        <v>875</v>
      </c>
    </row>
    <row r="432" spans="1:6">
      <c r="A432" s="3" t="s">
        <v>415</v>
      </c>
      <c r="F432" s="6" t="s">
        <v>876</v>
      </c>
    </row>
    <row r="433" spans="1:6">
      <c r="A433" s="3" t="s">
        <v>416</v>
      </c>
      <c r="F433" s="6" t="s">
        <v>877</v>
      </c>
    </row>
    <row r="434" spans="1:6">
      <c r="A434" s="3" t="s">
        <v>417</v>
      </c>
      <c r="F434" s="6" t="s">
        <v>878</v>
      </c>
    </row>
    <row r="435" spans="1:6">
      <c r="A435" s="3" t="s">
        <v>418</v>
      </c>
      <c r="F435" s="6" t="s">
        <v>879</v>
      </c>
    </row>
    <row r="436" spans="1:6">
      <c r="A436" s="1"/>
      <c r="F436" s="6" t="s">
        <v>880</v>
      </c>
    </row>
    <row r="437" spans="1:6">
      <c r="A437" s="4" t="s">
        <v>419</v>
      </c>
      <c r="F437" s="6" t="s">
        <v>881</v>
      </c>
    </row>
    <row r="438" spans="1:6">
      <c r="A438" s="3" t="s">
        <v>420</v>
      </c>
      <c r="F438" s="6" t="s">
        <v>882</v>
      </c>
    </row>
    <row r="439" spans="1:6">
      <c r="A439" s="3" t="s">
        <v>421</v>
      </c>
      <c r="F439" s="6" t="s">
        <v>883</v>
      </c>
    </row>
    <row r="440" spans="1:6">
      <c r="A440" s="1"/>
      <c r="F440" s="6" t="s">
        <v>884</v>
      </c>
    </row>
    <row r="441" spans="1:6">
      <c r="A441" s="4" t="s">
        <v>422</v>
      </c>
      <c r="F441" s="6" t="s">
        <v>285</v>
      </c>
    </row>
    <row r="442" spans="1:6">
      <c r="A442" s="3" t="s">
        <v>423</v>
      </c>
      <c r="F442" s="6" t="s">
        <v>885</v>
      </c>
    </row>
    <row r="443" spans="1:6">
      <c r="A443" s="3" t="s">
        <v>424</v>
      </c>
      <c r="F443" s="6" t="s">
        <v>886</v>
      </c>
    </row>
    <row r="444" spans="1:6">
      <c r="A444" s="3" t="s">
        <v>425</v>
      </c>
      <c r="F444" s="6" t="s">
        <v>887</v>
      </c>
    </row>
    <row r="445" spans="1:6" ht="29.25">
      <c r="A445" s="3" t="s">
        <v>426</v>
      </c>
      <c r="F445" s="5" t="s">
        <v>287</v>
      </c>
    </row>
    <row r="446" spans="1:6">
      <c r="A446" s="3" t="s">
        <v>427</v>
      </c>
      <c r="F446" s="6" t="s">
        <v>888</v>
      </c>
    </row>
    <row r="447" spans="1:6">
      <c r="A447" s="3" t="s">
        <v>428</v>
      </c>
      <c r="F447" s="6" t="s">
        <v>889</v>
      </c>
    </row>
    <row r="448" spans="1:6">
      <c r="A448" s="2" t="s">
        <v>429</v>
      </c>
      <c r="F448" s="6" t="s">
        <v>890</v>
      </c>
    </row>
    <row r="449" spans="1:6">
      <c r="A449" s="3" t="s">
        <v>430</v>
      </c>
      <c r="F449" s="6" t="s">
        <v>891</v>
      </c>
    </row>
    <row r="450" spans="1:6">
      <c r="A450" s="3" t="s">
        <v>431</v>
      </c>
      <c r="F450" s="6" t="s">
        <v>892</v>
      </c>
    </row>
    <row r="451" spans="1:6">
      <c r="A451" s="3" t="s">
        <v>432</v>
      </c>
      <c r="F451" s="6" t="s">
        <v>893</v>
      </c>
    </row>
    <row r="452" spans="1:6">
      <c r="A452" s="3" t="s">
        <v>433</v>
      </c>
      <c r="F452" s="6" t="s">
        <v>894</v>
      </c>
    </row>
    <row r="453" spans="1:6">
      <c r="A453" s="3" t="s">
        <v>434</v>
      </c>
      <c r="F453" s="6" t="s">
        <v>895</v>
      </c>
    </row>
    <row r="454" spans="1:6">
      <c r="A454" s="3" t="s">
        <v>435</v>
      </c>
      <c r="F454" s="6" t="s">
        <v>896</v>
      </c>
    </row>
    <row r="455" spans="1:6">
      <c r="A455" s="3" t="s">
        <v>436</v>
      </c>
      <c r="F455" s="6" t="s">
        <v>897</v>
      </c>
    </row>
    <row r="456" spans="1:6">
      <c r="A456" s="3" t="s">
        <v>437</v>
      </c>
      <c r="F456" s="6" t="s">
        <v>898</v>
      </c>
    </row>
    <row r="457" spans="1:6">
      <c r="A457" s="3" t="s">
        <v>438</v>
      </c>
      <c r="F457" s="6" t="s">
        <v>899</v>
      </c>
    </row>
    <row r="458" spans="1:6">
      <c r="A458" s="3" t="s">
        <v>439</v>
      </c>
      <c r="F458" s="6" t="s">
        <v>900</v>
      </c>
    </row>
    <row r="459" spans="1:6">
      <c r="A459" s="3" t="s">
        <v>440</v>
      </c>
      <c r="F459" s="6" t="s">
        <v>901</v>
      </c>
    </row>
    <row r="460" spans="1:6">
      <c r="A460" s="3" t="s">
        <v>441</v>
      </c>
      <c r="F460" s="6" t="s">
        <v>902</v>
      </c>
    </row>
    <row r="461" spans="1:6" ht="30">
      <c r="A461" s="3" t="s">
        <v>442</v>
      </c>
      <c r="F461" s="6" t="s">
        <v>903</v>
      </c>
    </row>
    <row r="462" spans="1:6">
      <c r="A462" s="3" t="s">
        <v>443</v>
      </c>
      <c r="F462" s="6" t="s">
        <v>904</v>
      </c>
    </row>
    <row r="463" spans="1:6">
      <c r="A463" s="1"/>
      <c r="F463" s="6" t="s">
        <v>905</v>
      </c>
    </row>
    <row r="464" spans="1:6">
      <c r="A464" s="4" t="s">
        <v>444</v>
      </c>
      <c r="F464" s="6" t="s">
        <v>906</v>
      </c>
    </row>
    <row r="465" spans="1:6">
      <c r="A465" s="3" t="s">
        <v>445</v>
      </c>
      <c r="F465" s="6" t="s">
        <v>907</v>
      </c>
    </row>
    <row r="466" spans="1:6">
      <c r="A466" s="2" t="s">
        <v>446</v>
      </c>
      <c r="F466" s="6" t="s">
        <v>908</v>
      </c>
    </row>
    <row r="467" spans="1:6">
      <c r="A467" s="3" t="s">
        <v>447</v>
      </c>
      <c r="F467" s="6" t="s">
        <v>909</v>
      </c>
    </row>
    <row r="468" spans="1:6" ht="29.25">
      <c r="A468" s="3" t="s">
        <v>448</v>
      </c>
      <c r="F468" s="8" t="s">
        <v>303</v>
      </c>
    </row>
    <row r="469" spans="1:6">
      <c r="A469" s="1"/>
      <c r="F469" s="9" t="s">
        <v>910</v>
      </c>
    </row>
    <row r="470" spans="1:6">
      <c r="A470" s="1"/>
      <c r="F470" s="9" t="s">
        <v>911</v>
      </c>
    </row>
    <row r="471" spans="1:6">
      <c r="A471" s="4" t="s">
        <v>449</v>
      </c>
      <c r="F471" s="9" t="s">
        <v>912</v>
      </c>
    </row>
    <row r="472" spans="1:6">
      <c r="A472" s="3" t="s">
        <v>450</v>
      </c>
      <c r="F472" s="9" t="s">
        <v>913</v>
      </c>
    </row>
    <row r="473" spans="1:6">
      <c r="A473" s="3" t="s">
        <v>451</v>
      </c>
      <c r="F473" s="9" t="s">
        <v>914</v>
      </c>
    </row>
    <row r="474" spans="1:6">
      <c r="A474" s="3" t="s">
        <v>452</v>
      </c>
      <c r="F474" s="9" t="s">
        <v>915</v>
      </c>
    </row>
    <row r="475" spans="1:6">
      <c r="A475" s="3" t="s">
        <v>453</v>
      </c>
      <c r="F475" s="9" t="s">
        <v>916</v>
      </c>
    </row>
    <row r="476" spans="1:6">
      <c r="A476" s="3" t="s">
        <v>454</v>
      </c>
      <c r="F476" s="9" t="s">
        <v>917</v>
      </c>
    </row>
    <row r="477" spans="1:6">
      <c r="A477" s="1"/>
      <c r="F477" s="9" t="s">
        <v>918</v>
      </c>
    </row>
    <row r="478" spans="1:6">
      <c r="A478" s="4" t="s">
        <v>455</v>
      </c>
      <c r="F478" s="9" t="s">
        <v>919</v>
      </c>
    </row>
    <row r="479" spans="1:6">
      <c r="A479" s="2" t="s">
        <v>456</v>
      </c>
      <c r="F479" s="9" t="s">
        <v>920</v>
      </c>
    </row>
    <row r="480" spans="1:6" ht="29.25">
      <c r="A480" s="3" t="s">
        <v>457</v>
      </c>
      <c r="F480" s="8" t="s">
        <v>316</v>
      </c>
    </row>
    <row r="481" spans="1:6">
      <c r="A481" s="3" t="s">
        <v>458</v>
      </c>
      <c r="F481" s="9" t="s">
        <v>921</v>
      </c>
    </row>
    <row r="482" spans="1:6">
      <c r="A482" s="3" t="s">
        <v>459</v>
      </c>
      <c r="F482" s="9" t="s">
        <v>922</v>
      </c>
    </row>
    <row r="483" spans="1:6">
      <c r="A483" s="3" t="s">
        <v>460</v>
      </c>
      <c r="F483" s="9" t="s">
        <v>923</v>
      </c>
    </row>
    <row r="484" spans="1:6">
      <c r="A484" s="3" t="s">
        <v>461</v>
      </c>
      <c r="F484" s="9" t="s">
        <v>924</v>
      </c>
    </row>
    <row r="485" spans="1:6">
      <c r="A485" s="2" t="s">
        <v>462</v>
      </c>
      <c r="F485" s="9" t="s">
        <v>925</v>
      </c>
    </row>
    <row r="486" spans="1:6">
      <c r="A486" s="1"/>
      <c r="F486" s="9" t="s">
        <v>926</v>
      </c>
    </row>
    <row r="487" spans="1:6">
      <c r="A487" s="4" t="s">
        <v>463</v>
      </c>
      <c r="F487" s="9" t="s">
        <v>927</v>
      </c>
    </row>
    <row r="488" spans="1:6">
      <c r="A488" s="3">
        <v>6397</v>
      </c>
      <c r="F488" s="9" t="s">
        <v>928</v>
      </c>
    </row>
    <row r="489" spans="1:6">
      <c r="A489" s="3" t="s">
        <v>464</v>
      </c>
      <c r="F489" s="9" t="s">
        <v>929</v>
      </c>
    </row>
    <row r="490" spans="1:6">
      <c r="A490" s="3">
        <v>1205</v>
      </c>
      <c r="F490" s="9" t="s">
        <v>930</v>
      </c>
    </row>
    <row r="491" spans="1:6">
      <c r="F491" s="9" t="s">
        <v>931</v>
      </c>
    </row>
    <row r="492" spans="1:6">
      <c r="F492" s="9" t="s">
        <v>932</v>
      </c>
    </row>
    <row r="493" spans="1:6">
      <c r="F493" s="9" t="s">
        <v>933</v>
      </c>
    </row>
    <row r="494" spans="1:6">
      <c r="F494" s="9" t="s">
        <v>934</v>
      </c>
    </row>
    <row r="495" spans="1:6">
      <c r="F495" s="9" t="s">
        <v>935</v>
      </c>
    </row>
    <row r="496" spans="1:6">
      <c r="F496" s="9" t="s">
        <v>936</v>
      </c>
    </row>
    <row r="497" spans="6:6">
      <c r="F497" s="9" t="s">
        <v>937</v>
      </c>
    </row>
    <row r="498" spans="6:6">
      <c r="F498" s="9" t="s">
        <v>938</v>
      </c>
    </row>
    <row r="499" spans="6:6">
      <c r="F499" s="9" t="s">
        <v>939</v>
      </c>
    </row>
    <row r="500" spans="6:6">
      <c r="F500" s="9" t="s">
        <v>940</v>
      </c>
    </row>
    <row r="501" spans="6:6">
      <c r="F501" s="9" t="s">
        <v>941</v>
      </c>
    </row>
    <row r="502" spans="6:6">
      <c r="F502" s="9" t="s">
        <v>942</v>
      </c>
    </row>
    <row r="503" spans="6:6">
      <c r="F503" s="9" t="s">
        <v>943</v>
      </c>
    </row>
    <row r="504" spans="6:6">
      <c r="F504" s="9" t="s">
        <v>944</v>
      </c>
    </row>
    <row r="505" spans="6:6">
      <c r="F505" s="9" t="s">
        <v>945</v>
      </c>
    </row>
    <row r="506" spans="6:6">
      <c r="F506" s="9" t="s">
        <v>946</v>
      </c>
    </row>
    <row r="507" spans="6:6">
      <c r="F507" s="9" t="s">
        <v>947</v>
      </c>
    </row>
    <row r="508" spans="6:6">
      <c r="F508" s="9" t="s">
        <v>948</v>
      </c>
    </row>
    <row r="509" spans="6:6">
      <c r="F509" s="9" t="s">
        <v>949</v>
      </c>
    </row>
    <row r="510" spans="6:6">
      <c r="F510" s="9" t="s">
        <v>950</v>
      </c>
    </row>
    <row r="511" spans="6:6">
      <c r="F511" s="9" t="s">
        <v>951</v>
      </c>
    </row>
    <row r="512" spans="6:6">
      <c r="F512" s="9" t="s">
        <v>952</v>
      </c>
    </row>
    <row r="513" spans="6:6">
      <c r="F513" s="9" t="s">
        <v>953</v>
      </c>
    </row>
    <row r="514" spans="6:6">
      <c r="F514" s="9" t="s">
        <v>954</v>
      </c>
    </row>
    <row r="515" spans="6:6">
      <c r="F515" s="9" t="s">
        <v>955</v>
      </c>
    </row>
    <row r="516" spans="6:6" ht="29.25">
      <c r="F516" s="8" t="s">
        <v>341</v>
      </c>
    </row>
    <row r="517" spans="6:6">
      <c r="F517" s="9" t="s">
        <v>956</v>
      </c>
    </row>
    <row r="518" spans="6:6">
      <c r="F518" s="9" t="s">
        <v>957</v>
      </c>
    </row>
    <row r="519" spans="6:6">
      <c r="F519" s="9" t="s">
        <v>958</v>
      </c>
    </row>
    <row r="520" spans="6:6">
      <c r="F520" s="9" t="s">
        <v>959</v>
      </c>
    </row>
    <row r="521" spans="6:6">
      <c r="F521" s="9" t="s">
        <v>960</v>
      </c>
    </row>
    <row r="522" spans="6:6">
      <c r="F522" s="9" t="s">
        <v>961</v>
      </c>
    </row>
    <row r="523" spans="6:6">
      <c r="F523" s="9" t="s">
        <v>962</v>
      </c>
    </row>
    <row r="524" spans="6:6">
      <c r="F524" s="9" t="s">
        <v>963</v>
      </c>
    </row>
    <row r="525" spans="6:6">
      <c r="F525" s="9" t="s">
        <v>964</v>
      </c>
    </row>
    <row r="526" spans="6:6">
      <c r="F526" s="9" t="s">
        <v>965</v>
      </c>
    </row>
    <row r="527" spans="6:6">
      <c r="F527" s="9" t="s">
        <v>966</v>
      </c>
    </row>
    <row r="528" spans="6:6">
      <c r="F528" s="9" t="s">
        <v>967</v>
      </c>
    </row>
    <row r="529" spans="6:6">
      <c r="F529" s="9" t="s">
        <v>968</v>
      </c>
    </row>
    <row r="530" spans="6:6">
      <c r="F530" s="9" t="s">
        <v>969</v>
      </c>
    </row>
    <row r="531" spans="6:6">
      <c r="F531" s="9" t="s">
        <v>970</v>
      </c>
    </row>
    <row r="532" spans="6:6">
      <c r="F532" s="9" t="s">
        <v>971</v>
      </c>
    </row>
    <row r="533" spans="6:6">
      <c r="F533" s="9" t="s">
        <v>972</v>
      </c>
    </row>
    <row r="534" spans="6:6">
      <c r="F534" s="9" t="s">
        <v>973</v>
      </c>
    </row>
    <row r="535" spans="6:6">
      <c r="F535" s="9" t="s">
        <v>974</v>
      </c>
    </row>
    <row r="536" spans="6:6">
      <c r="F536" s="9" t="s">
        <v>975</v>
      </c>
    </row>
    <row r="537" spans="6:6">
      <c r="F537" s="9" t="s">
        <v>976</v>
      </c>
    </row>
    <row r="538" spans="6:6">
      <c r="F538" s="9" t="s">
        <v>977</v>
      </c>
    </row>
    <row r="539" spans="6:6">
      <c r="F539" s="9" t="s">
        <v>978</v>
      </c>
    </row>
    <row r="540" spans="6:6">
      <c r="F540" s="9" t="s">
        <v>979</v>
      </c>
    </row>
    <row r="541" spans="6:6">
      <c r="F541" s="9" t="s">
        <v>980</v>
      </c>
    </row>
    <row r="542" spans="6:6">
      <c r="F542" s="9" t="s">
        <v>981</v>
      </c>
    </row>
    <row r="543" spans="6:6">
      <c r="F543" s="9" t="s">
        <v>982</v>
      </c>
    </row>
    <row r="544" spans="6:6">
      <c r="F544" s="9" t="s">
        <v>983</v>
      </c>
    </row>
    <row r="545" spans="6:6">
      <c r="F545" s="9" t="s">
        <v>984</v>
      </c>
    </row>
    <row r="546" spans="6:6">
      <c r="F546" s="9" t="s">
        <v>985</v>
      </c>
    </row>
    <row r="547" spans="6:6">
      <c r="F547" s="9" t="s">
        <v>986</v>
      </c>
    </row>
    <row r="548" spans="6:6">
      <c r="F548" s="9" t="s">
        <v>987</v>
      </c>
    </row>
    <row r="549" spans="6:6">
      <c r="F549" s="9" t="s">
        <v>988</v>
      </c>
    </row>
    <row r="550" spans="6:6">
      <c r="F550" s="9" t="s">
        <v>989</v>
      </c>
    </row>
    <row r="551" spans="6:6">
      <c r="F551" s="9" t="s">
        <v>990</v>
      </c>
    </row>
    <row r="552" spans="6:6" ht="29.25">
      <c r="F552" s="8" t="s">
        <v>364</v>
      </c>
    </row>
    <row r="553" spans="6:6">
      <c r="F553" s="9" t="s">
        <v>991</v>
      </c>
    </row>
    <row r="554" spans="6:6">
      <c r="F554" s="9" t="s">
        <v>992</v>
      </c>
    </row>
    <row r="555" spans="6:6">
      <c r="F555" s="9" t="s">
        <v>993</v>
      </c>
    </row>
    <row r="556" spans="6:6">
      <c r="F556" s="9" t="s">
        <v>994</v>
      </c>
    </row>
    <row r="557" spans="6:6">
      <c r="F557" s="9" t="s">
        <v>995</v>
      </c>
    </row>
    <row r="558" spans="6:6">
      <c r="F558" s="9" t="s">
        <v>996</v>
      </c>
    </row>
    <row r="559" spans="6:6">
      <c r="F559" s="9" t="s">
        <v>997</v>
      </c>
    </row>
    <row r="560" spans="6:6">
      <c r="F560" s="9" t="s">
        <v>998</v>
      </c>
    </row>
    <row r="561" spans="6:6">
      <c r="F561" s="9" t="s">
        <v>999</v>
      </c>
    </row>
    <row r="562" spans="6:6">
      <c r="F562" s="9" t="s">
        <v>1000</v>
      </c>
    </row>
    <row r="563" spans="6:6">
      <c r="F563" s="9" t="s">
        <v>1001</v>
      </c>
    </row>
    <row r="564" spans="6:6">
      <c r="F564" s="9" t="s">
        <v>1002</v>
      </c>
    </row>
    <row r="565" spans="6:6">
      <c r="F565" s="9" t="s">
        <v>1003</v>
      </c>
    </row>
    <row r="566" spans="6:6">
      <c r="F566" s="9" t="s">
        <v>1004</v>
      </c>
    </row>
    <row r="567" spans="6:6">
      <c r="F567" s="9" t="s">
        <v>1005</v>
      </c>
    </row>
    <row r="568" spans="6:6">
      <c r="F568" s="9" t="s">
        <v>1006</v>
      </c>
    </row>
    <row r="569" spans="6:6">
      <c r="F569" s="9" t="s">
        <v>1007</v>
      </c>
    </row>
    <row r="570" spans="6:6">
      <c r="F570" s="9" t="s">
        <v>1008</v>
      </c>
    </row>
    <row r="571" spans="6:6">
      <c r="F571" s="9" t="s">
        <v>1009</v>
      </c>
    </row>
    <row r="572" spans="6:6">
      <c r="F572" s="9" t="s">
        <v>1010</v>
      </c>
    </row>
    <row r="573" spans="6:6">
      <c r="F573" s="9" t="s">
        <v>1011</v>
      </c>
    </row>
    <row r="574" spans="6:6">
      <c r="F574" s="9" t="s">
        <v>1012</v>
      </c>
    </row>
    <row r="575" spans="6:6">
      <c r="F575" s="9" t="s">
        <v>1013</v>
      </c>
    </row>
    <row r="576" spans="6:6">
      <c r="F576" s="9" t="s">
        <v>1014</v>
      </c>
    </row>
    <row r="577" spans="6:6">
      <c r="F577" s="9" t="s">
        <v>1015</v>
      </c>
    </row>
    <row r="578" spans="6:6">
      <c r="F578" s="9" t="s">
        <v>1016</v>
      </c>
    </row>
    <row r="579" spans="6:6">
      <c r="F579" s="9" t="s">
        <v>1017</v>
      </c>
    </row>
    <row r="580" spans="6:6">
      <c r="F580" s="9" t="s">
        <v>1018</v>
      </c>
    </row>
    <row r="581" spans="6:6">
      <c r="F581" s="9" t="s">
        <v>1019</v>
      </c>
    </row>
    <row r="582" spans="6:6">
      <c r="F582" s="9" t="s">
        <v>1020</v>
      </c>
    </row>
    <row r="583" spans="6:6">
      <c r="F583" s="9" t="s">
        <v>1021</v>
      </c>
    </row>
    <row r="584" spans="6:6">
      <c r="F584" s="9" t="s">
        <v>1022</v>
      </c>
    </row>
    <row r="585" spans="6:6">
      <c r="F585" s="9" t="s">
        <v>1023</v>
      </c>
    </row>
    <row r="586" spans="6:6">
      <c r="F586" s="9" t="s">
        <v>1024</v>
      </c>
    </row>
    <row r="587" spans="6:6">
      <c r="F587" s="9" t="s">
        <v>1025</v>
      </c>
    </row>
    <row r="588" spans="6:6">
      <c r="F588" s="9" t="s">
        <v>1026</v>
      </c>
    </row>
    <row r="589" spans="6:6">
      <c r="F589" s="9" t="s">
        <v>1027</v>
      </c>
    </row>
    <row r="590" spans="6:6">
      <c r="F590" s="9" t="s">
        <v>1028</v>
      </c>
    </row>
    <row r="591" spans="6:6">
      <c r="F591" s="9" t="s">
        <v>1029</v>
      </c>
    </row>
    <row r="592" spans="6:6">
      <c r="F592" s="9" t="s">
        <v>1030</v>
      </c>
    </row>
    <row r="593" spans="6:6">
      <c r="F593" s="9" t="s">
        <v>1031</v>
      </c>
    </row>
    <row r="594" spans="6:6">
      <c r="F594" s="9" t="s">
        <v>1032</v>
      </c>
    </row>
    <row r="595" spans="6:6">
      <c r="F595" s="9" t="s">
        <v>1033</v>
      </c>
    </row>
    <row r="596" spans="6:6">
      <c r="F596" s="9" t="s">
        <v>1034</v>
      </c>
    </row>
    <row r="597" spans="6:6">
      <c r="F597" s="9" t="s">
        <v>1035</v>
      </c>
    </row>
    <row r="598" spans="6:6">
      <c r="F598" s="9" t="s">
        <v>1036</v>
      </c>
    </row>
    <row r="599" spans="6:6">
      <c r="F599" s="9" t="s">
        <v>1037</v>
      </c>
    </row>
    <row r="600" spans="6:6">
      <c r="F600" s="9" t="s">
        <v>1038</v>
      </c>
    </row>
    <row r="601" spans="6:6">
      <c r="F601" s="9" t="s">
        <v>1039</v>
      </c>
    </row>
    <row r="602" spans="6:6">
      <c r="F602" s="9" t="s">
        <v>1040</v>
      </c>
    </row>
    <row r="603" spans="6:6">
      <c r="F603" s="9" t="s">
        <v>1041</v>
      </c>
    </row>
    <row r="604" spans="6:6" ht="29.25">
      <c r="F604" s="8" t="s">
        <v>386</v>
      </c>
    </row>
    <row r="605" spans="6:6">
      <c r="F605" s="9" t="s">
        <v>1042</v>
      </c>
    </row>
    <row r="606" spans="6:6">
      <c r="F606" s="9" t="s">
        <v>1043</v>
      </c>
    </row>
    <row r="607" spans="6:6">
      <c r="F607" s="9" t="s">
        <v>1044</v>
      </c>
    </row>
    <row r="608" spans="6:6">
      <c r="F608" s="9" t="s">
        <v>1045</v>
      </c>
    </row>
    <row r="609" spans="6:6">
      <c r="F609" s="9" t="s">
        <v>1046</v>
      </c>
    </row>
    <row r="610" spans="6:6">
      <c r="F610" s="9" t="s">
        <v>1047</v>
      </c>
    </row>
    <row r="611" spans="6:6">
      <c r="F611" s="9" t="s">
        <v>1048</v>
      </c>
    </row>
    <row r="612" spans="6:6">
      <c r="F612" s="9" t="s">
        <v>1049</v>
      </c>
    </row>
    <row r="613" spans="6:6">
      <c r="F613" s="9" t="s">
        <v>1050</v>
      </c>
    </row>
    <row r="614" spans="6:6">
      <c r="F614" s="9" t="s">
        <v>1051</v>
      </c>
    </row>
    <row r="615" spans="6:6">
      <c r="F615" s="9" t="s">
        <v>1052</v>
      </c>
    </row>
    <row r="616" spans="6:6">
      <c r="F616" s="9" t="s">
        <v>1053</v>
      </c>
    </row>
    <row r="617" spans="6:6">
      <c r="F617" s="9" t="s">
        <v>1054</v>
      </c>
    </row>
    <row r="618" spans="6:6">
      <c r="F618" s="9" t="s">
        <v>1055</v>
      </c>
    </row>
    <row r="619" spans="6:6">
      <c r="F619" s="9" t="s">
        <v>1056</v>
      </c>
    </row>
    <row r="620" spans="6:6">
      <c r="F620" s="9" t="s">
        <v>1057</v>
      </c>
    </row>
    <row r="621" spans="6:6">
      <c r="F621" s="9" t="s">
        <v>1058</v>
      </c>
    </row>
    <row r="622" spans="6:6">
      <c r="F622" s="9" t="s">
        <v>1059</v>
      </c>
    </row>
    <row r="623" spans="6:6">
      <c r="F623" s="9" t="s">
        <v>1060</v>
      </c>
    </row>
    <row r="624" spans="6:6">
      <c r="F624" s="9" t="s">
        <v>1061</v>
      </c>
    </row>
    <row r="625" spans="6:6">
      <c r="F625" s="9" t="s">
        <v>1062</v>
      </c>
    </row>
    <row r="626" spans="6:6">
      <c r="F626" s="9" t="s">
        <v>1063</v>
      </c>
    </row>
    <row r="627" spans="6:6">
      <c r="F627" s="9" t="s">
        <v>1064</v>
      </c>
    </row>
    <row r="628" spans="6:6">
      <c r="F628" s="9" t="s">
        <v>1065</v>
      </c>
    </row>
    <row r="629" spans="6:6">
      <c r="F629" s="9" t="s">
        <v>1066</v>
      </c>
    </row>
    <row r="630" spans="6:6">
      <c r="F630" s="9" t="s">
        <v>1067</v>
      </c>
    </row>
    <row r="631" spans="6:6">
      <c r="F631" s="9" t="s">
        <v>1068</v>
      </c>
    </row>
    <row r="632" spans="6:6">
      <c r="F632" s="9" t="s">
        <v>1069</v>
      </c>
    </row>
    <row r="633" spans="6:6">
      <c r="F633" s="9" t="s">
        <v>1070</v>
      </c>
    </row>
    <row r="634" spans="6:6">
      <c r="F634" s="9" t="s">
        <v>1071</v>
      </c>
    </row>
    <row r="635" spans="6:6">
      <c r="F635" s="9" t="s">
        <v>1072</v>
      </c>
    </row>
    <row r="636" spans="6:6">
      <c r="F636" s="9" t="s">
        <v>1073</v>
      </c>
    </row>
    <row r="637" spans="6:6">
      <c r="F637" s="9" t="s">
        <v>1074</v>
      </c>
    </row>
    <row r="638" spans="6:6">
      <c r="F638" s="9" t="s">
        <v>1075</v>
      </c>
    </row>
    <row r="639" spans="6:6">
      <c r="F639" s="9" t="s">
        <v>1076</v>
      </c>
    </row>
    <row r="640" spans="6:6">
      <c r="F640" s="9" t="s">
        <v>1077</v>
      </c>
    </row>
    <row r="641" spans="6:6">
      <c r="F641" s="9" t="s">
        <v>1078</v>
      </c>
    </row>
    <row r="642" spans="6:6" ht="29.25">
      <c r="F642" s="8" t="s">
        <v>419</v>
      </c>
    </row>
    <row r="643" spans="6:6">
      <c r="F643" s="9" t="s">
        <v>1079</v>
      </c>
    </row>
    <row r="644" spans="6:6" ht="29.25">
      <c r="F644" s="8" t="s">
        <v>422</v>
      </c>
    </row>
    <row r="645" spans="6:6">
      <c r="F645" s="9" t="s">
        <v>1080</v>
      </c>
    </row>
    <row r="646" spans="6:6">
      <c r="F646" s="9" t="s">
        <v>1081</v>
      </c>
    </row>
    <row r="647" spans="6:6">
      <c r="F647" s="9" t="s">
        <v>1082</v>
      </c>
    </row>
    <row r="648" spans="6:6">
      <c r="F648" s="9" t="s">
        <v>1083</v>
      </c>
    </row>
    <row r="649" spans="6:6">
      <c r="F649" s="9" t="s">
        <v>1084</v>
      </c>
    </row>
    <row r="650" spans="6:6">
      <c r="F650" s="9" t="s">
        <v>1085</v>
      </c>
    </row>
    <row r="651" spans="6:6">
      <c r="F651" s="9" t="s">
        <v>1086</v>
      </c>
    </row>
    <row r="652" spans="6:6">
      <c r="F652" s="9" t="s">
        <v>1087</v>
      </c>
    </row>
    <row r="653" spans="6:6">
      <c r="F653" s="9" t="s">
        <v>1088</v>
      </c>
    </row>
    <row r="654" spans="6:6">
      <c r="F654" s="9" t="s">
        <v>1089</v>
      </c>
    </row>
    <row r="655" spans="6:6">
      <c r="F655" s="9" t="s">
        <v>1090</v>
      </c>
    </row>
    <row r="656" spans="6:6">
      <c r="F656" s="9" t="s">
        <v>1091</v>
      </c>
    </row>
    <row r="657" spans="6:6">
      <c r="F657" s="9" t="s">
        <v>1092</v>
      </c>
    </row>
    <row r="658" spans="6:6">
      <c r="F658" s="9" t="s">
        <v>1093</v>
      </c>
    </row>
    <row r="659" spans="6:6" ht="30">
      <c r="F659" s="9" t="s">
        <v>1094</v>
      </c>
    </row>
    <row r="660" spans="6:6">
      <c r="F660" s="9" t="s">
        <v>1095</v>
      </c>
    </row>
    <row r="661" spans="6:6" ht="29.25">
      <c r="F661" s="8" t="s">
        <v>444</v>
      </c>
    </row>
    <row r="662" spans="6:6">
      <c r="F662" s="9" t="s">
        <v>1096</v>
      </c>
    </row>
    <row r="663" spans="6:6">
      <c r="F663" s="9" t="s">
        <v>1097</v>
      </c>
    </row>
    <row r="664" spans="6:6">
      <c r="F664" s="9" t="s">
        <v>1098</v>
      </c>
    </row>
    <row r="665" spans="6:6" ht="30">
      <c r="F665" s="9" t="s">
        <v>1099</v>
      </c>
    </row>
    <row r="666" spans="6:6">
      <c r="F666" s="9" t="s">
        <v>1100</v>
      </c>
    </row>
    <row r="667" spans="6:6" ht="29.25">
      <c r="F667" s="8" t="s">
        <v>449</v>
      </c>
    </row>
    <row r="668" spans="6:6">
      <c r="F668" s="9" t="s">
        <v>1101</v>
      </c>
    </row>
    <row r="669" spans="6:6">
      <c r="F669" s="9" t="s">
        <v>1102</v>
      </c>
    </row>
    <row r="670" spans="6:6">
      <c r="F670" s="9" t="s">
        <v>1103</v>
      </c>
    </row>
    <row r="671" spans="6:6">
      <c r="F671" s="9" t="s">
        <v>1104</v>
      </c>
    </row>
    <row r="672" spans="6:6">
      <c r="F672" s="9" t="s">
        <v>1105</v>
      </c>
    </row>
    <row r="673" spans="6:6">
      <c r="F673" s="9" t="s">
        <v>1106</v>
      </c>
    </row>
    <row r="674" spans="6:6">
      <c r="F674" s="9" t="s">
        <v>1107</v>
      </c>
    </row>
    <row r="675" spans="6:6" ht="29.25">
      <c r="F675" s="8" t="s">
        <v>455</v>
      </c>
    </row>
    <row r="676" spans="6:6">
      <c r="F676" s="9" t="s">
        <v>1108</v>
      </c>
    </row>
    <row r="677" spans="6:6">
      <c r="F677" s="9" t="s">
        <v>1109</v>
      </c>
    </row>
    <row r="678" spans="6:6">
      <c r="F678" s="9" t="s">
        <v>1110</v>
      </c>
    </row>
    <row r="679" spans="6:6">
      <c r="F679" s="9" t="s">
        <v>1111</v>
      </c>
    </row>
    <row r="680" spans="6:6">
      <c r="F680" s="9" t="s">
        <v>1112</v>
      </c>
    </row>
  </sheetData>
  <mergeCells count="1">
    <mergeCell ref="A1:F1"/>
  </mergeCells>
  <hyperlinks>
    <hyperlink ref="A5" r:id="rId1" display="http://www.vogue.com/fashion-shows/spring-2016-ready-to-wear/a-detacher"/>
    <hyperlink ref="A6" r:id="rId2" display="http://www.vogue.com/fashion-shows/spring-2016-ready-to-wear/a-f-vandevorst"/>
    <hyperlink ref="A7" r:id="rId3" display="http://www.vogue.com/fashion-shows/spring-2016-ready-to-wear/a-l-c-"/>
    <hyperlink ref="A8" r:id="rId4" display="http://www.vogue.com/fashion-shows/spring-2016-ready-to-wear/a-p-c-"/>
    <hyperlink ref="A9" r:id="rId5" display="http://www.vogue.com/fashion-shows/spring-2016-ready-to-wear/a-w-a-k-e-"/>
    <hyperlink ref="A10" r:id="rId6" display="http://www.vogue.com/fashion-shows/spring-2016-ready-to-wear/ace-jig"/>
    <hyperlink ref="A11" r:id="rId7" display="http://www.vogue.com/fashion-shows/spring-2016-ready-to-wear/acne-studios"/>
    <hyperlink ref="A14" r:id="rId8" display="http://www.vogue.com/fashion-shows/spring-2016-ready-to-wear/adeam"/>
    <hyperlink ref="A15" r:id="rId9" display="http://www.vogue.com/fashion-shows/spring-2016-ready-to-wear/adidas-by-stella-mccartney"/>
    <hyperlink ref="A16" r:id="rId10" display="http://www.vogue.com/fashion-shows/spring-2016-ready-to-wear/aganovich"/>
    <hyperlink ref="A17" r:id="rId11" display="http://www.vogue.com/fashion-shows/spring-2016-ready-to-wear/agnona"/>
    <hyperlink ref="A18" r:id="rId12" display="http://www.vogue.com/fashion-shows/spring-2016-ready-to-wear/akris"/>
    <hyperlink ref="A21" r:id="rId13" display="http://www.vogue.com/fashion-shows/spring-2016-ready-to-wear/alexander-lewis"/>
    <hyperlink ref="A22" r:id="rId14" display="http://www.vogue.com/fashion-shows/spring-2016-ready-to-wear/alexander-mcqueen"/>
    <hyperlink ref="A24" r:id="rId15" display="http://www.vogue.com/fashion-shows/spring-2016-ready-to-wear/alexandre-plokhov"/>
    <hyperlink ref="A25" r:id="rId16" display="http://www.vogue.com/fashion-shows/spring-2016-ready-to-wear/alexandre-vauthier"/>
    <hyperlink ref="A26" r:id="rId17" display="http://www.vogue.com/fashion-shows/spring-2016-ready-to-wear/alexis-mabille"/>
    <hyperlink ref="A27" r:id="rId18" display="http://www.vogue.com/fashion-shows/spring-2016-ready-to-wear/alice-olivia"/>
    <hyperlink ref="A28" r:id="rId19" display="http://www.vogue.com/fashion-shows/spring-2016-ready-to-wear/altuzarra"/>
    <hyperlink ref="A29" r:id="rId20" display="http://www.vogue.com/fashion-shows/spring-2016-ready-to-wear/and-re-walker"/>
    <hyperlink ref="A30" r:id="rId21" display="http://www.vogue.com/fashion-shows/spring-2016-ready-to-wear/andrew-gn"/>
    <hyperlink ref="A31" r:id="rId22" display="http://www.vogue.com/fashion-shows/spring-2016-ready-to-wear/angelos-bratis"/>
    <hyperlink ref="A32" r:id="rId23" display="http://www.vogue.com/fashion-shows/spring-2016-ready-to-wear/ann-demeulemeester"/>
    <hyperlink ref="A33" r:id="rId24" display="http://www.vogue.com/fashion-shows/spring-2016-ready-to-wear/anna-sui"/>
    <hyperlink ref="A34" r:id="rId25" display="http://www.vogue.com/fashion-shows/spring-2016-ready-to-wear/anrealage"/>
    <hyperlink ref="A37" r:id="rId26" display="http://www.vogue.com/fashion-shows/spring-2016-ready-to-wear/antonio-marras"/>
    <hyperlink ref="A38" r:id="rId27" display="http://www.vogue.com/fashion-shows/spring-2016-ready-to-wear/anya-hindmarch"/>
    <hyperlink ref="A40" r:id="rId28" display="http://www.vogue.com/fashion-shows/spring-2016-ready-to-wear/aquilano-rimondi"/>
    <hyperlink ref="A41" r:id="rId29" display="http://www.vogue.com/fashion-shows/spring-2016-ready-to-wear/area"/>
    <hyperlink ref="A42" r:id="rId30" display="http://www.vogue.com/fashion-shows/spring-2016-ready-to-wear/arthur-arbesser"/>
    <hyperlink ref="A43" r:id="rId31" display="http://www.vogue.com/fashion-shows/spring-2016-ready-to-wear/ashish"/>
    <hyperlink ref="A44" r:id="rId32" display="http://www.vogue.com/fashion-shows/spring-2016-ready-to-wear/ashley-williams"/>
    <hyperlink ref="A45" r:id="rId33" display="http://www.vogue.com/fashion-shows/spring-2016-ready-to-wear/assembly"/>
    <hyperlink ref="A46" r:id="rId34" display="http://www.vogue.com/fashion-shows/spring-2016-ready-to-wear/atm-anthony-thomas-melillo"/>
    <hyperlink ref="A47" r:id="rId35" display="http://www.vogue.com/fashion-shows/spring-2016-ready-to-wear/au-jour-le-jour"/>
    <hyperlink ref="A48" r:id="rId36" display="http://www.vogue.com/fashion-shows/spring-2016-ready-to-wear/audra"/>
    <hyperlink ref="A49" r:id="rId37" display="http://www.vogue.com/fashion-shows/spring-2016-ready-to-wear/awaveawake"/>
    <hyperlink ref="A52" r:id="rId38" display="http://www.vogue.com/fashion-shows/spring-2016-ready-to-wear/babyghost"/>
    <hyperlink ref="A53" r:id="rId39" display="http://www.vogue.com/fashion-shows/spring-2016-ready-to-wear/badgley-mischka"/>
    <hyperlink ref="A54" r:id="rId40" display="http://www.vogue.com/fashion-shows/spring-2016-ready-to-wear/baja-east"/>
    <hyperlink ref="A55" r:id="rId41" display="http://www.vogue.com/fashion-shows/spring-2016-ready-to-wear/balenciaga"/>
    <hyperlink ref="A56" r:id="rId42" display="http://www.vogue.com/fashion-shows/spring-2016-ready-to-wear/bally"/>
    <hyperlink ref="A57" r:id="rId43" display="http://www.vogue.com/fashion-shows/spring-2016-ready-to-wear/balmain"/>
    <hyperlink ref="A58" r:id="rId44" display="http://www.vogue.com/fashion-shows/spring-2016-ready-to-wear/banana-republic"/>
    <hyperlink ref="A59" r:id="rId45" display="http://www.vogue.com/fashion-shows/spring-2016-ready-to-wear/barbara-bui"/>
    <hyperlink ref="A61" r:id="rId46" display="http://www.vogue.com/fashion-shows/spring-2016-ready-to-wear/barbara-tfank"/>
    <hyperlink ref="A62" r:id="rId47" display="http://www.vogue.com/fashion-shows/spring-2016-ready-to-wear/bcbg-max-azria"/>
    <hyperlink ref="A63" r:id="rId48" display="http://www.vogue.com/fashion-shows/spring-2016-ready-to-wear/beaufille"/>
    <hyperlink ref="A64" r:id="rId49" display="http://www.vogue.com/fashion-shows/spring-2016-ready-to-wear/belstaff"/>
    <hyperlink ref="A65" r:id="rId50" display="http://www.vogue.com/fashion-shows/spring-2016-ready-to-wear/bernhard-willhelm"/>
    <hyperlink ref="A66" r:id="rId51" display="http://www.vogue.com/fashion-shows/spring-2016-ready-to-wear/betsey-johnson"/>
    <hyperlink ref="A68" r:id="rId52" display="http://www.vogue.com/fashion-shows/spring-2016-ready-to-wear/blk-dnm"/>
    <hyperlink ref="A69" r:id="rId53" display="http://www.vogue.com/fashion-shows/spring-2016-ready-to-wear/blumarine"/>
    <hyperlink ref="A70" r:id="rId54" display="http://www.vogue.com/fashion-shows/spring-2016-ready-to-wear/hugo-boss"/>
    <hyperlink ref="A71" r:id="rId55" display="http://www.vogue.com/fashion-shows/spring-2016-ready-to-wear/bottega-veneta"/>
    <hyperlink ref="A72" r:id="rId56" display="http://www.vogue.com/fashion-shows/spring-2016-ready-to-wear/bouchra-jarrar"/>
    <hyperlink ref="A75" r:id="rId57" display="http://www.vogue.com/fashion-shows/spring-2016-ready-to-wear/brunello-cucinelli"/>
    <hyperlink ref="A79" r:id="rId58" display="http://www.vogue.com/fashion-shows/spring-2016-ready-to-wear/cacharel"/>
    <hyperlink ref="A80" r:id="rId59" display="http://www.vogue.com/fashion-shows/spring-2016-ready-to-wear/calvin-klein-collection"/>
    <hyperlink ref="A81" r:id="rId60" display="http://www.vogue.com/fashion-shows/spring-2016-ready-to-wear/camilla-marc"/>
    <hyperlink ref="A83" r:id="rId61" display="http://www.vogue.com/fashion-shows/spring-2016-ready-to-wear/carven"/>
    <hyperlink ref="A84" r:id="rId62" display="http://www.vogue.com/fashion-shows/spring-2016-ready-to-wear/cedric-charlier"/>
    <hyperlink ref="A85" r:id="rId63" display="http://www.vogue.com/fashion-shows/spring-2016-ready-to-wear/celine"/>
    <hyperlink ref="A86" r:id="rId64" display="http://www.vogue.com/fashion-shows/spring-2016-ready-to-wear/cg"/>
    <hyperlink ref="A87" r:id="rId65" display="http://www.vogue.com/fashion-shows/spring-2016-ready-to-wear/chalayan"/>
    <hyperlink ref="A88" r:id="rId66" display="http://www.vogue.com/fashion-shows/spring-2016-ready-to-wear/chanel"/>
    <hyperlink ref="A89" r:id="rId67" display="http://www.vogue.com/fashion-shows/spring-2016-ready-to-wear/chloe"/>
    <hyperlink ref="A90" r:id="rId68" display="http://www.vogue.com/fashion-shows/spring-2016-ready-to-wear/christian-dior"/>
    <hyperlink ref="A91" r:id="rId69" display="http://www.vogue.com/fashion-shows/spring-2016-ready-to-wear/christian-siriano"/>
    <hyperlink ref="A92" r:id="rId70" display="http://www.vogue.com/fashion-shows/spring-2016-ready-to-wear/christian-wijnants"/>
    <hyperlink ref="A93" r:id="rId71" display="http://www.vogue.com/fashion-shows/spring-2016-ready-to-wear/christopher-kane"/>
    <hyperlink ref="A94" r:id="rId72" display="http://www.vogue.com/fashion-shows/spring-2016-ready-to-wear/christopher-raeburn"/>
    <hyperlink ref="A96" r:id="rId73" display="http://www.vogue.com/fashion-shows/spring-2016-ready-to-wear/co"/>
    <hyperlink ref="A97" r:id="rId74" display="http://www.vogue.com/fashion-shows/spring-2016-ready-to-wear/coach"/>
    <hyperlink ref="A98" r:id="rId75" display="http://www.vogue.com/fashion-shows/spring-2016-ready-to-wear/comme-des-garcons-comme-des-garcons"/>
    <hyperlink ref="A99" r:id="rId76" display="http://www.vogue.com/fashion-shows/spring-2016-ready-to-wear/comme-des-garcons"/>
    <hyperlink ref="A100" r:id="rId77" display="http://www.vogue.com/fashion-shows/spring-2016-ready-to-wear/comptoir-des-cotonniers"/>
    <hyperlink ref="A101" r:id="rId78" display="http://www.vogue.com/fashion-shows/spring-2016-ready-to-wear/costume-national"/>
    <hyperlink ref="A102" r:id="rId79" display="http://www.vogue.com/fashion-shows/spring-2016-ready-to-wear/courreges"/>
    <hyperlink ref="A103" r:id="rId80" display="http://www.vogue.com/fashion-shows/spring-2016-ready-to-wear/creatures-of-comfort"/>
    <hyperlink ref="A104" r:id="rId81" display="http://www.vogue.com/fashion-shows/spring-2016-ready-to-wear/creatures-of-wind"/>
    <hyperlink ref="A106" r:id="rId82" display="http://www.vogue.com/fashion-shows/spring-2016-ready-to-wear/custo-barcelona"/>
    <hyperlink ref="A110" r:id="rId83" display="http://www.vogue.com/fashion-shows/spring-2016-ready-to-wear/daks"/>
    <hyperlink ref="A111" r:id="rId84" display="http://www.vogue.com/fashion-shows/spring-2016-ready-to-wear/damir-doma"/>
    <hyperlink ref="A112" r:id="rId85" display="http://www.vogue.com/fashion-shows/spring-2016-ready-to-wear/david-koma"/>
    <hyperlink ref="A113" r:id="rId86" display="http://www.vogue.com/fashion-shows/spring-2016-ready-to-wear/david-michael"/>
    <hyperlink ref="A115" r:id="rId87" display="http://www.vogue.com/fashion-shows/spring-2016-ready-to-wear/dennis-basso"/>
    <hyperlink ref="A116" r:id="rId88" display="http://www.vogue.com/fashion-shows/spring-2016-ready-to-wear/derek-lam-10-crosby"/>
    <hyperlink ref="A118" r:id="rId89" display="http://www.vogue.com/fashion-shows/spring-2016-ready-to-wear/devon-halfnight-leflufy"/>
    <hyperlink ref="A119" r:id="rId90" display="http://www.vogue.com/fashion-shows/spring-2016-ready-to-wear/diane-von-furstenberg"/>
    <hyperlink ref="A120" r:id="rId91" display="http://www.vogue.com/fashion-shows/spring-2016-ready-to-wear/diesel-black-gold"/>
    <hyperlink ref="A121" r:id="rId92" display="http://www.vogue.com/fashion-shows/spring-2016-ready-to-wear/dion-lee"/>
    <hyperlink ref="A122" r:id="rId93" display="http://www.vogue.com/fashion-shows/spring-2016-ready-to-wear/dkny"/>
    <hyperlink ref="A124" r:id="rId94" display="http://www.vogue.com/fashion-shows/spring-2016-ready-to-wear/dondup"/>
    <hyperlink ref="A125" r:id="rId95" display="http://www.vogue.com/fashion-shows/spring-2016-ready-to-wear/dries-van-noten"/>
    <hyperlink ref="A126" r:id="rId96" display="http://www.vogue.com/fashion-shows/spring-2016-ready-to-wear/dsquared"/>
    <hyperlink ref="A127" r:id="rId97" display="http://www.vogue.com/fashion-shows/spring-2016-ready-to-wear/duro-olowu"/>
    <hyperlink ref="A130" r:id="rId98" display="http://www.vogue.com/fashion-shows/spring-2016-ready-to-wear/each-other"/>
    <hyperlink ref="A131" r:id="rId99" display="http://www.vogue.com/fashion-shows/spring-2016-ready-to-wear/eckhaus-latta"/>
    <hyperlink ref="A132" r:id="rId100" display="http://www.vogue.com/fashion-shows/spring-2016-ready-to-wear/edeline-lee"/>
    <hyperlink ref="A133" r:id="rId101" display="http://www.vogue.com/fashion-shows/spring-2016-ready-to-wear/edun"/>
    <hyperlink ref="A134" r:id="rId102" display="http://www.vogue.com/fashion-shows/spring-2016-ready-to-wear/electric-feathers"/>
    <hyperlink ref="A135" r:id="rId103" display="http://www.vogue.com/fashion-shows/spring-2016-ready-to-wear/elie-saab"/>
    <hyperlink ref="A136" r:id="rId104" display="http://www.vogue.com/fashion-shows/spring-2016-ready-to-wear/elie-tahari"/>
    <hyperlink ref="A137" r:id="rId105" display="http://www.vogue.com/fashion-shows/spring-2016-ready-to-wear/ellery"/>
    <hyperlink ref="A138" r:id="rId106" display="http://www.vogue.com/fashion-shows/spring-2016-ready-to-wear/emanuel-ungaro"/>
    <hyperlink ref="A139" r:id="rId107" display="http://www.vogue.com/fashion-shows/spring-2016-ready-to-wear/emilia-wickstead"/>
    <hyperlink ref="A140" r:id="rId108" display="http://www.vogue.com/fashion-shows/spring-2016-ready-to-wear/emilio-de-la-morena"/>
    <hyperlink ref="A141" r:id="rId109" display="http://www.vogue.com/fashion-shows/spring-2016-ready-to-wear/emilio-pucci"/>
    <hyperlink ref="A142" r:id="rId110" display="http://www.vogue.com/fashion-shows/spring-2016-ready-to-wear/emporio-armani"/>
    <hyperlink ref="A143" r:id="rId111" display="http://www.vogue.com/fashion-shows/spring-2016-ready-to-wear/erdem"/>
    <hyperlink ref="A144" r:id="rId112" display="http://www.vogue.com/fashion-shows/spring-2016-ready-to-wear/erin-fetherston"/>
    <hyperlink ref="A145" r:id="rId113" display="http://www.vogue.com/fashion-shows/spring-2016-ready-to-wear/ermanno-scervino"/>
    <hyperlink ref="A146" r:id="rId114" display="http://www.vogue.com/fashion-shows/spring-2016-ready-to-wear/escada"/>
    <hyperlink ref="A148" r:id="rId115" display="http://www.vogue.com/fashion-shows/spring-2016-ready-to-wear/etro"/>
    <hyperlink ref="A149" r:id="rId116" display="http://www.vogue.com/fashion-shows/spring-2016-ready-to-wear/eudon-choi"/>
    <hyperlink ref="A152" r:id="rId117" display="http://www.vogue.com/fashion-shows/spring-2016-ready-to-wear/faith-connexion"/>
    <hyperlink ref="A153" r:id="rId118" display="http://www.vogue.com/fashion-shows/spring-2016-ready-to-wear/fashion-east"/>
    <hyperlink ref="A154" r:id="rId119" display="http://www.vogue.com/fashion-shows/spring-2016-ready-to-wear/faustine-steinmetz"/>
    <hyperlink ref="A155" r:id="rId120" display="http://www.vogue.com/fashion-shows/spring-2016-ready-to-wear/fausto-puglisi"/>
    <hyperlink ref="A156" r:id="rId121" display="http://www.vogue.com/fashion-shows/spring-2016-ready-to-wear/fay"/>
    <hyperlink ref="A157" r:id="rId122" display="http://www.vogue.com/fashion-shows/spring-2016-ready-to-wear/felder-felder"/>
    <hyperlink ref="A158" r:id="rId123" display="http://www.vogue.com/fashion-shows/spring-2016-ready-to-wear/fendi"/>
    <hyperlink ref="A159" r:id="rId124" display="http://www.vogue.com/fashion-shows/spring-2016-ready-to-wear/for-restless-sleepers"/>
    <hyperlink ref="A160" r:id="rId125" display="http://www.vogue.com/fashion-shows/spring-2016-ready-to-wear/frame-denim"/>
    <hyperlink ref="A161" r:id="rId126" display="http://www.vogue.com/fashion-shows/spring-2016-ready-to-wear/francesco-scognamiglio"/>
    <hyperlink ref="A164" r:id="rId127" display="http://www.vogue.com/fashion-shows/spring-2016-ready-to-wear/gabriela-hearst"/>
    <hyperlink ref="A165" r:id="rId128" display="http://www.vogue.com/fashion-shows/spring-2016-ready-to-wear/gabriele-colangelo"/>
    <hyperlink ref="A166" r:id="rId129" display="http://www.vogue.com/fashion-shows/spring-2016-ready-to-wear/gareth-pugh"/>
    <hyperlink ref="A167" r:id="rId130" display="http://www.vogue.com/fashion-shows/spring-2016-ready-to-wear/gary-graham"/>
    <hyperlink ref="A169" r:id="rId131" display="http://www.vogue.com/fashion-shows/spring-2016-ready-to-wear/giambattista-valli"/>
    <hyperlink ref="A170" r:id="rId132" display="http://www.vogue.com/fashion-shows/spring-2016-ready-to-wear/giles"/>
    <hyperlink ref="A171" r:id="rId133" display="http://www.vogue.com/fashion-shows/spring-2016-ready-to-wear/giorgio-armani"/>
    <hyperlink ref="A172" r:id="rId134" display="http://www.vogue.com/fashion-shows/spring-2016-ready-to-wear/giulietta"/>
    <hyperlink ref="A173" r:id="rId135" display="http://www.vogue.com/fashion-shows/spring-2016-ready-to-wear/givenchy"/>
    <hyperlink ref="A174" r:id="rId136" display="http://www.vogue.com/fashion-shows/spring-2016-ready-to-wear/greg-lauren"/>
    <hyperlink ref="A175" r:id="rId137" display="http://www.vogue.com/fashion-shows/spring-2016-ready-to-wear/gucci"/>
    <hyperlink ref="A176" r:id="rId138" display="http://www.vogue.com/fashion-shows/spring-2016-ready-to-wear/guy-laroche"/>
    <hyperlink ref="A179" r:id="rId139" display="http://www.vogue.com/fashion-shows/spring-2016-ready-to-wear/haider-ackermann"/>
    <hyperlink ref="A180" r:id="rId140" display="http://www.vogue.com/fashion-shows/spring-2016-ready-to-wear/halston-heritage"/>
    <hyperlink ref="A182" r:id="rId141" display="http://www.vogue.com/fashion-shows/spring-2016-ready-to-wear/heohwan-simulation"/>
    <hyperlink ref="A183" r:id="rId142" display="http://www.vogue.com/fashion-shows/spring-2016-ready-to-wear/hermes"/>
    <hyperlink ref="A184" r:id="rId143" display="http://www.vogue.com/fashion-shows/spring-2016-ready-to-wear/herve-leger-by-max-azria"/>
    <hyperlink ref="A186" r:id="rId144" display="http://www.vogue.com/fashion-shows/spring-2016-ready-to-wear/hood-by-air"/>
    <hyperlink ref="A187" r:id="rId145" display="http://www.vogue.com/fashion-shows/spring-2016-ready-to-wear/house-of-holland"/>
    <hyperlink ref="A188" r:id="rId146" display="http://www.vogue.com/fashion-shows/spring-2016-ready-to-wear/hunter-original"/>
    <hyperlink ref="A191" r:id="rId147" display="http://www.vogue.com/fashion-shows/spring-2016-ready-to-wear/icb"/>
    <hyperlink ref="A192" r:id="rId148" display="http://www.vogue.com/fashion-shows/spring-2016-ready-to-wear/iceberg"/>
    <hyperlink ref="A193" r:id="rId149" display="http://www.vogue.com/fashion-shows/spring-2016-ready-to-wear/iris-van-herpen"/>
    <hyperlink ref="A194" r:id="rId150" display="http://www.vogue.com/fashion-shows/spring-2016-ready-to-wear/iro"/>
    <hyperlink ref="A196" r:id="rId151" display="http://www.vogue.com/fashion-shows/spring-2016-ready-to-wear/isabel-marant"/>
    <hyperlink ref="A198" r:id="rId152" display="http://www.vogue.com/fashion-shows/spring-2016-ready-to-wear/issey-miyake"/>
    <hyperlink ref="A201" r:id="rId153" display="http://www.vogue.com/fashion-shows/spring-2016-ready-to-wear/j-brand"/>
    <hyperlink ref="A202" r:id="rId154" display="http://www.vogue.com/fashion-shows/spring-2016-ready-to-wear/j-js-lee"/>
    <hyperlink ref="A204" r:id="rId155" display="http://www.vogue.com/fashion-shows/spring-2016-ready-to-wear/j-crew"/>
    <hyperlink ref="A206" r:id="rId156" display="http://www.vogue.com/fashion-shows/spring-2016-ready-to-wear/jacquemus"/>
    <hyperlink ref="A207" r:id="rId157" display="http://www.vogue.com/fashion-shows/spring-2016-ready-to-wear/jason-wu"/>
    <hyperlink ref="A208" r:id="rId158" display="http://www.vogue.com/fashion-shows/spring-2016-ready-to-wear/jean-pierre-braganza"/>
    <hyperlink ref="A209" r:id="rId159" display="http://www.vogue.com/fashion-shows/spring-2016-ready-to-wear/jenny-packham"/>
    <hyperlink ref="A210" r:id="rId160" display="http://www.vogue.com/fashion-shows/spring-2016-ready-to-wear/jeremy-scott"/>
    <hyperlink ref="A211" r:id="rId161" display="http://www.vogue.com/fashion-shows/spring-2016-ready-to-wear/ji-oh"/>
    <hyperlink ref="A212" r:id="rId162" display="http://www.vogue.com/fashion-shows/spring-2016-ready-to-wear/jil-sander-navy"/>
    <hyperlink ref="A213" r:id="rId163" display="http://www.vogue.com/fashion-shows/spring-2016-ready-to-wear/jil-sander"/>
    <hyperlink ref="A214" r:id="rId164" display="http://www.vogue.com/fashion-shows/spring-2016-ready-to-wear/jill-stuart"/>
    <hyperlink ref="A215" r:id="rId165" display="http://www.vogue.com/fashion-shows/spring-2016-ready-to-wear/john-galliano"/>
    <hyperlink ref="A216" r:id="rId166" display="http://www.vogue.com/fashion-shows/spring-2016-ready-to-wear/joie"/>
    <hyperlink ref="A219" r:id="rId167" display="http://www.vogue.com/fashion-shows/spring-2016-ready-to-wear/joseph"/>
    <hyperlink ref="A220" r:id="rId168" display="http://www.vogue.com/fashion-shows/spring-2016-ready-to-wear/josie-natori"/>
    <hyperlink ref="A221" r:id="rId169" display="http://www.vogue.com/fashion-shows/spring-2016-ready-to-wear/juan-carlos-obando"/>
    <hyperlink ref="A222" r:id="rId170" display="http://www.vogue.com/fashion-shows/spring-2016-ready-to-wear/juicy-couture"/>
    <hyperlink ref="A223" r:id="rId171" display="http://www.vogue.com/fashion-shows/spring-2016-ready-to-wear/julien-david"/>
    <hyperlink ref="A224" r:id="rId172" display="http://www.vogue.com/fashion-shows/spring-2016-ready-to-wear/julien-macdonald"/>
    <hyperlink ref="A225" r:id="rId173" display="http://www.vogue.com/fashion-shows/spring-2016-ready-to-wear/junya-watanabe"/>
    <hyperlink ref="A229" r:id="rId174" display="http://www.vogue.com/fashion-shows/spring-2016-ready-to-wear/karen-walker"/>
    <hyperlink ref="A230" r:id="rId175" display="http://www.vogue.com/fashion-shows/spring-2016-ready-to-wear/kate-spade-new-york"/>
    <hyperlink ref="A232" r:id="rId176" display="http://www.vogue.com/fashion-shows/spring-2016-ready-to-wear/katie-gallagher"/>
    <hyperlink ref="A233" r:id="rId177" display="http://www.vogue.com/fashion-shows/spring-2016-ready-to-wear/kenzo"/>
    <hyperlink ref="A234" r:id="rId178" display="http://www.vogue.com/fashion-shows/spring-2016-ready-to-wear/kls-kimora-lee-simmons"/>
    <hyperlink ref="A235" r:id="rId179" display="http://www.vogue.com/fashion-shows/spring-2016-ready-to-wear/koche"/>
    <hyperlink ref="A236" r:id="rId180" display="http://www.vogue.com/fashion-shows/spring-2016-ready-to-wear/kolor"/>
    <hyperlink ref="A237" r:id="rId181" display="http://www.vogue.com/fashion-shows/spring-2016-ready-to-wear/ktz"/>
    <hyperlink ref="A240" r:id="rId182" display="http://www.vogue.com/fashion-shows/spring-2016-ready-to-wear/lacoste"/>
    <hyperlink ref="A241" r:id="rId183" display="http://www.vogue.com/fashion-shows/spring-2016-ready-to-wear/lanvin"/>
    <hyperlink ref="A242" r:id="rId184" display="http://www.vogue.com/fashion-shows/spring-2016-ready-to-wear/le-kilt"/>
    <hyperlink ref="A244" r:id="rId185" display="http://www.vogue.com/fashion-shows/spring-2016-ready-to-wear/christophe-lemaire"/>
    <hyperlink ref="A245" r:id="rId186" display="http://www.vogue.com/fashion-shows/spring-2016-ready-to-wear/leonard"/>
    <hyperlink ref="A246" r:id="rId187" display="http://www.vogue.com/fashion-shows/spring-2016-ready-to-wear/les-copains"/>
    <hyperlink ref="A247" r:id="rId188" display="http://www.vogue.com/fashion-shows/spring-2016-ready-to-wear/libertine"/>
    <hyperlink ref="A248" r:id="rId189" display="http://www.vogue.com/fashion-shows/spring-2016-ready-to-wear/lisa-perry"/>
    <hyperlink ref="A249" r:id="rId190" display="http://www.vogue.com/fashion-shows/spring-2016-ready-to-wear/loewe"/>
    <hyperlink ref="A250" r:id="rId191" display="http://www.vogue.com/fashion-shows/spring-2016-ready-to-wear/longchamp"/>
    <hyperlink ref="A251" r:id="rId192" display="http://www.vogue.com/fashion-shows/spring-2016-ready-to-wear/louis-vuitton"/>
    <hyperlink ref="A253" r:id="rId193" display="http://www.vogue.com/fashion-shows/spring-2016-ready-to-wear/lutz-huelle"/>
    <hyperlink ref="A254" r:id="rId194" display="http://www.vogue.com/fashion-shows/spring-2016-ready-to-wear/lyn-devon"/>
    <hyperlink ref="A257" r:id="rId195" display="http://www.vogue.com/fashion-shows/spring-2016-ready-to-wear/m-missoni"/>
    <hyperlink ref="A258" r:id="rId196" display="http://www.vogue.com/fashion-shows/spring-2016-ready-to-wear/m-patmos"/>
    <hyperlink ref="A259" r:id="rId197" display="http://www.vogue.com/fashion-shows/spring-2016-ready-to-wear/madewell"/>
    <hyperlink ref="A260" r:id="rId198" display="http://www.vogue.com/fashion-shows/spring-2016-ready-to-wear/maison-kitsune"/>
    <hyperlink ref="A261" r:id="rId199" display="http://www.vogue.com/fashion-shows/spring-2016-ready-to-wear/maison-martin-margiela"/>
    <hyperlink ref="A263" r:id="rId200" display="http://www.vogue.com/fashion-shows/spring-2016-ready-to-wear/maiyet"/>
    <hyperlink ref="A264" r:id="rId201" display="http://www.vogue.com/fashion-shows/spring-2016-ready-to-wear/maki-oh"/>
    <hyperlink ref="A265" r:id="rId202" display="http://www.vogue.com/fashion-shows/spring-2016-ready-to-wear/manish-arora"/>
    <hyperlink ref="A266" r:id="rId203" display="http://www.vogue.com/fashion-shows/spring-2016-ready-to-wear/mara-hoffman"/>
    <hyperlink ref="A267" r:id="rId204" display="http://www.vogue.com/fashion-shows/spring-2016-ready-to-wear/marc-jacobs"/>
    <hyperlink ref="A268" r:id="rId205" display="http://www.vogue.com/fashion-shows/spring-2016-ready-to-wear/county-of-milan"/>
    <hyperlink ref="A269" r:id="rId206" display="http://www.vogue.com/fashion-shows/spring-2016-ready-to-wear/marchesa-notte"/>
    <hyperlink ref="A271" r:id="rId207" display="http://www.vogue.com/fashion-shows/spring-2016-ready-to-wear/marco-de-vincenzo"/>
    <hyperlink ref="A272" r:id="rId208" display="http://www.vogue.com/fashion-shows/spring-2016-ready-to-wear/marissa-webb"/>
    <hyperlink ref="A273" r:id="rId209" display="http://www.vogue.com/fashion-shows/spring-2016-ready-to-wear/markus-lupfer"/>
    <hyperlink ref="A274" r:id="rId210" display="http://www.vogue.com/fashion-shows/spring-2016-ready-to-wear/marni"/>
    <hyperlink ref="A275" r:id="rId211" display="http://www.vogue.com/fashion-shows/spring-2016-ready-to-wear/marques-almeida"/>
    <hyperlink ref="A277" r:id="rId212" display="http://www.vogue.com/fashion-shows/spring-2016-ready-to-wear/mary-katrantzou"/>
    <hyperlink ref="A278" r:id="rId213" display="http://www.vogue.com/fashion-shows/spring-2016-ready-to-wear/maryam-nassir-zadeh"/>
    <hyperlink ref="A279" r:id="rId214" display="http://www.vogue.com/fashion-shows/spring-2016-ready-to-wear/max-mara"/>
    <hyperlink ref="A280" r:id="rId215" display="http://www.vogue.com/fashion-shows/spring-2016-ready-to-wear/mcq-alexander-mcqueen"/>
    <hyperlink ref="A281" r:id="rId216" display="http://www.vogue.com/fashion-shows/spring-2016-ready-to-wear/melitta-baumeister"/>
    <hyperlink ref="A282" r:id="rId217" display="http://www.vogue.com/fashion-shows/spring-2016-ready-to-wear/michael-kors-collection"/>
    <hyperlink ref="A283" r:id="rId218" display="http://www.vogue.com/fashion-shows/spring-2016-ready-to-wear/milly"/>
    <hyperlink ref="A284" r:id="rId219" display="http://www.vogue.com/fashion-shows/spring-2016-ready-to-wear/mira-mikati"/>
    <hyperlink ref="A285" r:id="rId220" display="http://www.vogue.com/fashion-shows/spring-2016-ready-to-wear/nonoo"/>
    <hyperlink ref="A286" r:id="rId221" display="http://www.vogue.com/fashion-shows/spring-2016-ready-to-wear/missoni"/>
    <hyperlink ref="A287" r:id="rId222" display="http://www.vogue.com/fashion-shows/spring-2016-ready-to-wear/miu-miu"/>
    <hyperlink ref="A288" r:id="rId223" display="http://www.vogue.com/fashion-shows/spring-2016-ready-to-wear/mm6-maison-martin-margiela"/>
    <hyperlink ref="A289" r:id="rId224" display="http://www.vogue.com/fashion-shows/spring-2016-ready-to-wear/molly-goddard"/>
    <hyperlink ref="A290" r:id="rId225" display="http://www.vogue.com/fashion-shows/spring-2016-ready-to-wear/moncler-gamme-rouge"/>
    <hyperlink ref="A292" r:id="rId226" display="http://www.vogue.com/fashion-shows/spring-2016-ready-to-wear/monse"/>
    <hyperlink ref="A293" r:id="rId227" display="http://www.vogue.com/fashion-shows/spring-2016-ready-to-wear/moschino"/>
    <hyperlink ref="A294" r:id="rId228" display="http://www.vogue.com/fashion-shows/spring-2016-ready-to-wear/mother-of-pearl"/>
    <hyperlink ref="A295" r:id="rId229" display="http://www.vogue.com/fashion-shows/spring-2016-ready-to-wear/msgm"/>
    <hyperlink ref="A296" r:id="rId230" display="http://www.vogue.com/fashion-shows/spring-2016-ready-to-wear/mugler"/>
    <hyperlink ref="A300" r:id="rId231" display="http://www.vogue.com/fashion-shows/spring-2016-ready-to-wear/nanette-lepore"/>
    <hyperlink ref="A301" r:id="rId232" display="http://www.vogue.com/fashion-shows/spring-2016-ready-to-wear/narciso-rodriguez"/>
    <hyperlink ref="A302" r:id="rId233" display="http://www.vogue.com/fashion-shows/spring-2016-ready-to-wear/neil-barrett"/>
    <hyperlink ref="A303" r:id="rId234" display="http://www.vogue.com/fashion-shows/spring-2016-ready-to-wear/nellie-partow"/>
    <hyperlink ref="A304" r:id="rId235" display="http://www.vogue.com/fashion-shows/spring-2016-ready-to-wear/nicholas-k"/>
    <hyperlink ref="A305" r:id="rId236" display="http://www.vogue.com/fashion-shows/spring-2016-ready-to-wear/nicole-miller"/>
    <hyperlink ref="A306" r:id="rId237" display="http://www.vogue.com/fashion-shows/spring-2016-ready-to-wear/nili-lotan"/>
    <hyperlink ref="A307" r:id="rId238" display="http://www.vogue.com/fashion-shows/spring-2016-ready-to-wear/nina-ricci"/>
    <hyperlink ref="A308" r:id="rId239" display="http://www.vogue.com/fashion-shows/spring-2016-ready-to-wear/no-21"/>
    <hyperlink ref="A309" r:id="rId240" display="http://www.vogue.com/fashion-shows/spring-2016-ready-to-wear/no-6"/>
    <hyperlink ref="A310" r:id="rId241" display="http://www.vogue.com/fashion-shows/spring-2016-ready-to-wear/noir-kei-ninomiya"/>
    <hyperlink ref="A311" r:id="rId242" display="http://www.vogue.com/fashion-shows/spring-2016-ready-to-wear/nomia"/>
    <hyperlink ref="A312" r:id="rId243" display="http://www.vogue.com/fashion-shows/spring-2016-ready-to-wear/norma-kamali"/>
    <hyperlink ref="A313" r:id="rId244" display="http://www.vogue.com/fashion-shows/spring-2016-ready-to-wear/novis"/>
    <hyperlink ref="A316" r:id="rId245" display="http://www.vogue.com/fashion-shows/spring-2016-ready-to-wear/oak"/>
    <hyperlink ref="A317" r:id="rId246" display="http://www.vogue.com/fashion-shows/spring-2016-ready-to-wear/objects-without-meaning"/>
    <hyperlink ref="A318" r:id="rId247" display="http://www.vogue.com/fashion-shows/spring-2016-ready-to-wear/off-white"/>
    <hyperlink ref="A319" r:id="rId248" display="http://www.vogue.com/fashion-shows/spring-2016-ready-to-wear/ohne-titel"/>
    <hyperlink ref="A321" r:id="rId249" display="http://www.vogue.com/fashion-shows/spring-2016-ready-to-wear/opening-ceremony"/>
    <hyperlink ref="A322" r:id="rId250" display="http://www.vogue.com/fashion-shows/spring-2016-ready-to-wear/organic-by-john-patrick"/>
    <hyperlink ref="A323" r:id="rId251" display="http://www.vogue.com/fashion-shows/spring-2016-ready-to-wear/orla-kiely"/>
    <hyperlink ref="A324" r:id="rId252" display="http://www.vogue.com/fashion-shows/spring-2016-ready-to-wear/orley"/>
    <hyperlink ref="A326" r:id="rId253" display="http://www.vogue.com/fashion-shows/spring-2016-ready-to-wear/osklen"/>
    <hyperlink ref="A327" r:id="rId254" display="http://www.vogue.com/fashion-shows/spring-2016-ready-to-wear/osman"/>
    <hyperlink ref="A330" r:id="rId255" display="http://www.vogue.com/fashion-shows/spring-2016-ready-to-wear/paco-rabanne"/>
    <hyperlink ref="A331" r:id="rId256" display="http://www.vogue.com/fashion-shows/spring-2016-ready-to-wear/pam-gela"/>
    <hyperlink ref="A332" r:id="rId257" display="http://www.vogue.com/fashion-shows/spring-2016-ready-to-wear/pamella-roland"/>
    <hyperlink ref="A333" r:id="rId258" display="http://www.vogue.com/fashion-shows/spring-2016-ready-to-wear/parsons-mfa"/>
    <hyperlink ref="A334" r:id="rId259" display="http://www.vogue.com/fashion-shows/spring-2016-ready-to-wear/paul-joe"/>
    <hyperlink ref="A335" r:id="rId260" display="http://www.vogue.com/fashion-shows/spring-2016-ready-to-wear/paul-smith"/>
    <hyperlink ref="A336" r:id="rId261" display="http://www.vogue.com/fashion-shows/spring-2016-ready-to-wear/paule-ka"/>
    <hyperlink ref="A337" r:id="rId262" display="http://www.vogue.com/fashion-shows/spring-2016-ready-to-wear/peter-jensen"/>
    <hyperlink ref="A338" r:id="rId263" display="http://www.vogue.com/fashion-shows/spring-2016-ready-to-wear/peter-pilotto"/>
    <hyperlink ref="A339" r:id="rId264" display="http://www.vogue.com/fashion-shows/spring-2016-ready-to-wear/phelan"/>
    <hyperlink ref="A340" r:id="rId265" display="http://www.vogue.com/fashion-shows/spring-2016-ready-to-wear/philipp-plein"/>
    <hyperlink ref="A341" r:id="rId266" display="http://www.vogue.com/fashion-shows/spring-2016-ready-to-wear/philosophy"/>
    <hyperlink ref="A342" r:id="rId267" display="http://www.vogue.com/fashion-shows/spring-2016-ready-to-wear/phoebe-english"/>
    <hyperlink ref="A343" r:id="rId268" display="http://www.vogue.com/fashion-shows/spring-2016-ready-to-wear/piazza-sempione"/>
    <hyperlink ref="A344" r:id="rId269" display="http://www.vogue.com/fashion-shows/spring-2016-ready-to-wear/polo-ralph-lauren"/>
    <hyperlink ref="A345" r:id="rId270" display="http://www.vogue.com/fashion-shows/spring-2016-ready-to-wear/ports-1961"/>
    <hyperlink ref="A347" r:id="rId271" display="http://www.vogue.com/fashion-shows/spring-2016-ready-to-wear/prada"/>
    <hyperlink ref="A349" r:id="rId272" display="http://www.vogue.com/fashion-shows/spring-2016-ready-to-wear/preen-line"/>
    <hyperlink ref="A350" r:id="rId273" display="http://www.vogue.com/fashion-shows/spring-2016-ready-to-wear/pringle-of-scotland"/>
    <hyperlink ref="A352" r:id="rId274" display="http://www.vogue.com/fashion-shows/spring-2016-ready-to-wear/protagonist"/>
    <hyperlink ref="A353" r:id="rId275" display="http://www.vogue.com/fashion-shows/spring-2016-ready-to-wear/public-school"/>
    <hyperlink ref="A357" r:id="rId276" display="http://www.vogue.com/fashion-shows/spring-2016-ready-to-wear/rachel-antonoff"/>
    <hyperlink ref="A358" r:id="rId277" display="http://www.vogue.com/fashion-shows/spring-2016-ready-to-wear/rachel-comey"/>
    <hyperlink ref="A359" r:id="rId278" display="http://www.vogue.com/fashion-shows/spring-2016-ready-to-wear/rachel-zoe"/>
    <hyperlink ref="A360" r:id="rId279" display="http://www.vogue.com/fashion-shows/spring-2016-ready-to-wear/rag-bone"/>
    <hyperlink ref="A361" r:id="rId280" display="http://www.vogue.com/fashion-shows/spring-2016-ready-to-wear/ralph-lauren"/>
    <hyperlink ref="A362" r:id="rId281" display="http://www.vogue.com/fashion-shows/spring-2016-ready-to-wear/raquel-allegra"/>
    <hyperlink ref="A363" r:id="rId282" display="http://www.vogue.com/fashion-shows/spring-2016-ready-to-wear/rebecca-minkoff"/>
    <hyperlink ref="A365" r:id="rId283" display="http://www.vogue.com/fashion-shows/spring-2016-ready-to-wear/red-valentino"/>
    <hyperlink ref="A367" r:id="rId284" display="http://www.vogue.com/fashion-shows/spring-2016-ready-to-wear/rhie"/>
    <hyperlink ref="A368" r:id="rId285" display="http://www.vogue.com/fashion-shows/spring-2016-ready-to-wear/rick-owens"/>
    <hyperlink ref="A369" r:id="rId286" display="http://www.vogue.com/fashion-shows/spring-2016-ready-to-wear/roberto-cavalli"/>
    <hyperlink ref="A370" r:id="rId287" display="http://www.vogue.com/fashion-shows/spring-2016-ready-to-wear/rochas"/>
    <hyperlink ref="A371" r:id="rId288" display="http://www.vogue.com/fashion-shows/spring-2016-ready-to-wear/rodarte"/>
    <hyperlink ref="A372" r:id="rId289" display="http://www.vogue.com/fashion-shows/spring-2016-ready-to-wear/rodebjer"/>
    <hyperlink ref="A375" r:id="rId290" display="http://www.vogue.com/fashion-shows/spring-2016-ready-to-wear/rosetta-getty"/>
    <hyperlink ref="A377" r:id="rId291" display="http://www.vogue.com/fashion-shows/spring-2016-ready-to-wear/ryan-lo"/>
    <hyperlink ref="A378" r:id="rId292" display="http://www.vogue.com/fashion-shows/spring-2016-ready-to-wear/ryan-roche"/>
    <hyperlink ref="A381" r:id="rId293" display="http://www.vogue.com/fashion-shows/spring-2016-ready-to-wear/sacai"/>
    <hyperlink ref="A382" r:id="rId294" display="http://www.vogue.com/fashion-shows/spring-2016-ready-to-wear/sachin-babi"/>
    <hyperlink ref="A383" r:id="rId295" display="http://www.vogue.com/fashion-shows/spring-2016-ready-to-wear/saint-laurent"/>
    <hyperlink ref="A387" r:id="rId296" display="http://www.vogue.com/fashion-shows/spring-2016-ready-to-wear/samuji"/>
    <hyperlink ref="A389" r:id="rId297" display="http://www.vogue.com/fashion-shows/spring-2016-ready-to-wear/see-by-chloe"/>
    <hyperlink ref="A390" r:id="rId298" display="http://www.vogue.com/fashion-shows/spring-2016-ready-to-wear/sharon-wauchob"/>
    <hyperlink ref="A391" r:id="rId299" display="http://www.vogue.com/fashion-shows/spring-2016-ready-to-wear/sibling"/>
    <hyperlink ref="A392" r:id="rId300" display="http://www.vogue.com/fashion-shows/spring-2016-ready-to-wear/simon-miller"/>
    <hyperlink ref="A393" r:id="rId301" display="http://www.vogue.com/fashion-shows/spring-2016-ready-to-wear/simone-rocha"/>
    <hyperlink ref="A394" r:id="rId302" display="http://www.vogue.com/fashion-shows/spring-2016-ready-to-wear/sonia-by-sonia-rykiel"/>
    <hyperlink ref="A395" r:id="rId303" display="http://www.vogue.com/fashion-shows/spring-2016-ready-to-wear/sonia-rykiel"/>
    <hyperlink ref="A397" r:id="rId304" display="http://www.vogue.com/fashion-shows/spring-2016-ready-to-wear/sportmax"/>
    <hyperlink ref="A399" r:id="rId305" display="http://www.vogue.com/fashion-shows/spring-2016-ready-to-wear/stella-mccartney"/>
    <hyperlink ref="A400" r:id="rId306" display="http://www.vogue.com/fashion-shows/spring-2016-ready-to-wear/suno"/>
    <hyperlink ref="A401" r:id="rId307" display="http://www.vogue.com/fashion-shows/spring-2016-ready-to-wear/suzanne-rae"/>
    <hyperlink ref="A404" r:id="rId308" display="http://www.vogue.com/fashion-shows/spring-2016-ready-to-wear/tadashi-shoji"/>
    <hyperlink ref="A405" r:id="rId309" display="http://www.vogue.com/fashion-shows/spring-2016-ready-to-wear/talbot-runhof"/>
    <hyperlink ref="A406" r:id="rId310" display="http://www.vogue.com/fashion-shows/spring-2016-ready-to-wear/tamara-mellon"/>
    <hyperlink ref="A408" r:id="rId311" display="http://www.vogue.com/fashion-shows/spring-2016-ready-to-wear/telfar"/>
    <hyperlink ref="A409" r:id="rId312" display="http://www.vogue.com/fashion-shows/spring-2016-ready-to-wear/temperley-london"/>
    <hyperlink ref="A410" r:id="rId313" display="http://www.vogue.com/fashion-shows/spring-2016-ready-to-wear/tess-giberson"/>
    <hyperlink ref="A412" r:id="rId314" display="http://www.vogue.com/fashion-shows/spring-2016-ready-to-wear/elder-statesman"/>
    <hyperlink ref="A413" r:id="rId315" display="http://www.vogue.com/fashion-shows/spring-2016-ready-to-wear/row"/>
    <hyperlink ref="A414" r:id="rId316" display="http://www.vogue.com/fashion-shows/spring-2016-ready-to-wear/theory"/>
    <hyperlink ref="A415" r:id="rId317" display="http://www.vogue.com/fashion-shows/spring-2016-ready-to-wear/thom-browne"/>
    <hyperlink ref="A416" r:id="rId318" display="http://www.vogue.com/fashion-shows/spring-2016-ready-to-wear/thomas-tait"/>
    <hyperlink ref="A417" r:id="rId319" display="http://www.vogue.com/fashion-shows/spring-2016-ready-to-wear/threeasfour"/>
    <hyperlink ref="A418" r:id="rId320" display="http://www.vogue.com/fashion-shows/spring-2016-ready-to-wear/tia-cibani"/>
    <hyperlink ref="A420" r:id="rId321" display="http://www.vogue.com/fashion-shows/spring-2016-ready-to-wear/tim-coppens"/>
    <hyperlink ref="A421" r:id="rId322" display="http://www.vogue.com/fashion-shows/spring-2016-ready-to-wear/timo-weiland"/>
    <hyperlink ref="A422" r:id="rId323" display="http://www.vogue.com/fashion-shows/spring-2016-ready-to-wear/tod-s"/>
    <hyperlink ref="A423" r:id="rId324" display="http://www.vogue.com/fashion-shows/spring-2016-ready-to-wear/toga"/>
    <hyperlink ref="A424" r:id="rId325" display="http://www.vogue.com/fashion-shows/spring-2016-ready-to-wear/tom-ford"/>
    <hyperlink ref="A425" r:id="rId326" display="http://www.vogue.com/fashion-shows/spring-2016-ready-to-wear/tomas-maier"/>
    <hyperlink ref="A427" r:id="rId327" display="http://www.vogue.com/fashion-shows/spring-2016-ready-to-wear/tommy-hilfiger"/>
    <hyperlink ref="A428" r:id="rId328" display="http://www.vogue.com/fashion-shows/spring-2016-ready-to-wear/topshop-unique"/>
    <hyperlink ref="A429" r:id="rId329" display="http://www.vogue.com/fashion-shows/spring-2016-ready-to-wear/tory-burch"/>
    <hyperlink ref="A430" r:id="rId330" display="http://www.vogue.com/fashion-shows/spring-2016-ready-to-wear/tracy-reese"/>
    <hyperlink ref="A432" r:id="rId331" display="http://www.vogue.com/fashion-shows/spring-2016-ready-to-wear/trina-turk"/>
    <hyperlink ref="A433" r:id="rId332" display="http://www.vogue.com/fashion-shows/spring-2016-ready-to-wear/trussardi"/>
    <hyperlink ref="A434" r:id="rId333" display="http://www.vogue.com/fashion-shows/spring-2016-ready-to-wear/tse"/>
    <hyperlink ref="A435" r:id="rId334" display="http://www.vogue.com/fashion-shows/spring-2016-ready-to-wear/tsumori-chisato"/>
    <hyperlink ref="A438" r:id="rId335" display="http://www.vogue.com/fashion-shows/spring-2016-ready-to-wear/ulla-johnson"/>
    <hyperlink ref="A439" r:id="rId336" display="http://www.vogue.com/fashion-shows/spring-2016-ready-to-wear/undercover"/>
    <hyperlink ref="A442" r:id="rId337" display="http://www.vogue.com/fashion-shows/spring-2016-ready-to-wear/valentin-yudashkin"/>
    <hyperlink ref="A443" r:id="rId338" display="http://www.vogue.com/fashion-shows/spring-2016-ready-to-wear/valentino"/>
    <hyperlink ref="A444" r:id="rId339" display="http://www.vogue.com/fashion-shows/spring-2016-ready-to-wear/vanessa-bruno"/>
    <hyperlink ref="A445" r:id="rId340" display="http://www.vogue.com/fashion-shows/spring-2016-ready-to-wear/vanessa-seward"/>
    <hyperlink ref="A446" r:id="rId341" display="http://www.vogue.com/fashion-shows/spring-2016-ready-to-wear/vera-wang"/>
    <hyperlink ref="A447" r:id="rId342" display="http://www.vogue.com/fashion-shows/spring-2016-ready-to-wear/veronica-beard"/>
    <hyperlink ref="A449" r:id="rId343" display="http://www.vogue.com/fashion-shows/spring-2016-ready-to-wear/veronique-leroy"/>
    <hyperlink ref="A450" r:id="rId344" display="http://www.vogue.com/fashion-shows/spring-2016-ready-to-wear/versace"/>
    <hyperlink ref="A451" r:id="rId345" display="http://www.vogue.com/fashion-shows/spring-2016-ready-to-wear/versus-versace"/>
    <hyperlink ref="A452" r:id="rId346" display="http://www.vogue.com/fashion-shows/spring-2016-ready-to-wear/vetements"/>
    <hyperlink ref="A453" r:id="rId347" display="http://www.vogue.com/fashion-shows/spring-2016-ready-to-wear/vfiles"/>
    <hyperlink ref="A454" r:id="rId348" display="http://www.vogue.com/fashion-shows/spring-2016-ready-to-wear/victor-alfaro"/>
    <hyperlink ref="A455" r:id="rId349" display="http://www.vogue.com/fashion-shows/spring-2016-ready-to-wear/victoria-beckham"/>
    <hyperlink ref="A456" r:id="rId350" display="http://www.vogue.com/fashion-shows/spring-2016-ready-to-wear/victoria-victoria-beckham"/>
    <hyperlink ref="A457" r:id="rId351" display="http://www.vogue.com/fashion-shows/spring-2016-ready-to-wear/vika-gazinskaya"/>
    <hyperlink ref="A458" r:id="rId352" display="http://www.vogue.com/fashion-shows/spring-2016-ready-to-wear/vionnet"/>
    <hyperlink ref="A459" r:id="rId353" display="http://www.vogue.com/fashion-shows/spring-2016-ready-to-wear/visvim"/>
    <hyperlink ref="A460" r:id="rId354" display="http://www.vogue.com/fashion-shows/spring-2016-ready-to-wear/vivienne-tam"/>
    <hyperlink ref="A461" r:id="rId355" display="http://www.vogue.com/fashion-shows/spring-2016-ready-to-wear/vivienne-westwood-red-label"/>
    <hyperlink ref="A462" r:id="rId356" display="http://www.vogue.com/fashion-shows/spring-2016-ready-to-wear/vivienne-westwood"/>
    <hyperlink ref="A465" r:id="rId357" display="http://www.vogue.com/fashion-shows/spring-2016-ready-to-wear/wendy-nichol"/>
    <hyperlink ref="A467" r:id="rId358" display="http://www.vogue.com/fashion-shows/spring-2016-ready-to-wear/whit"/>
    <hyperlink ref="A468" r:id="rId359" display="http://www.vogue.com/fashion-shows/spring-2016-ready-to-wear/wolk-morais"/>
    <hyperlink ref="A472" r:id="rId360" display="http://www.vogue.com/fashion-shows/spring-2016-ready-to-wear/yang-li"/>
    <hyperlink ref="A473" r:id="rId361" display="http://www.vogue.com/fashion-shows/spring-2016-ready-to-wear/kanye-west-adidas-originals"/>
    <hyperlink ref="A474" r:id="rId362" display="http://www.vogue.com/fashion-shows/spring-2016-ready-to-wear/yeohlee"/>
    <hyperlink ref="A475" r:id="rId363" display="http://www.vogue.com/fashion-shows/spring-2016-ready-to-wear/yigal-azrouel"/>
    <hyperlink ref="A476" r:id="rId364" display="http://www.vogue.com/fashion-shows/spring-2016-ready-to-wear/yohji-yamamoto"/>
    <hyperlink ref="A480" r:id="rId365" display="http://www.vogue.com/fashion-shows/spring-2016-ready-to-wear/zac-zac-posen"/>
    <hyperlink ref="A481" r:id="rId366" display="http://www.vogue.com/fashion-shows/spring-2016-ready-to-wear/zadig-voltaire"/>
    <hyperlink ref="A482" r:id="rId367" display="http://www.vogue.com/fashion-shows/spring-2016-ready-to-wear/zero-maria-cornejo"/>
    <hyperlink ref="A483" r:id="rId368" display="http://www.vogue.com/fashion-shows/spring-2016-ready-to-wear/zimmermann"/>
    <hyperlink ref="A484" r:id="rId369" display="http://www.vogue.com/fashion-shows/spring-2016-ready-to-wear/zoe-jordan"/>
    <hyperlink ref="A488" r:id="rId370" display="http://www.vogue.com/fashion-shows/spring-2016-ready-to-wear/6397"/>
    <hyperlink ref="A489" r:id="rId371" display="http://www.vogue.com/fashion-shows/spring-2016-ready-to-wear/3-1-phillip-lim"/>
    <hyperlink ref="A490" r:id="rId372" display="http://www.vogue.com/fashion-shows/spring-2016-ready-to-wear/1205"/>
    <hyperlink ref="F6" r:id="rId373" tooltip="111SKIN" display="https://www.net-a-porter.com/Shop/Designers/111Skin"/>
    <hyperlink ref="F7" r:id="rId374" tooltip="1205" display="https://www.net-a-porter.com/Shop/Designers/1205"/>
    <hyperlink ref="F8" r:id="rId375" tooltip="3.1 PHILLIP LIM" display="https://www.net-a-porter.com/Shop/Designers/31_Phillip_Lim"/>
    <hyperlink ref="F9" r:id="rId376" tooltip="37 ACTIVES" display="https://www.net-a-porter.com/Shop/Designers/37_Actives"/>
    <hyperlink ref="F10" r:id="rId377" tooltip="3LAB" display="https://www.net-a-porter.com/Shop/Designers/3Lab"/>
    <hyperlink ref="F12" r:id="rId378" tooltip="A.P.C. ATELIER DE PRODUCTION ET DE CRÉATION" display="https://www.net-a-porter.com/Shop/Designers/APC_Atelier_de_Production_et_de_Creation"/>
    <hyperlink ref="F13" r:id="rId379" tooltip="AAMAYA BY PRIYANKA" display="https://www.net-a-porter.com/Shop/Designers/Aamaya_By_Priyanka"/>
    <hyperlink ref="F14" r:id="rId380" tooltip="ABRAMS" display="https://www.net-a-porter.com/Shop/Designers/Abrams"/>
    <hyperlink ref="F15" r:id="rId381" tooltip="ACNE STUDIOS" display="https://www.net-a-porter.com/Shop/Designers/Acne_Studios"/>
    <hyperlink ref="F16" r:id="rId382" tooltip="ADAM LIPPES" display="https://www.net-a-porter.com/Shop/Designers/Adam_Lippes"/>
    <hyperlink ref="F17" r:id="rId383" tooltip="ADEAM" display="https://www.net-a-porter.com/Shop/Designers/Adeam"/>
    <hyperlink ref="F18" r:id="rId384" tooltip="ADIDAS BY STELLA MCCARTNEY" display="https://www.net-a-porter.com/Shop/Designers/Adidas_by_Stella_McCartney"/>
    <hyperlink ref="F19" r:id="rId385" tooltip="ADIDAS ORIGINALS" display="https://www.net-a-porter.com/Shop/Designers/Adidas_Originals"/>
    <hyperlink ref="F20" r:id="rId386" tooltip="ADRIANA DEGREAS" display="https://www.net-a-porter.com/Shop/Designers/Adriana_Degreas"/>
    <hyperlink ref="F21" r:id="rId387" tooltip="AEDES DE VENUSTAS" display="https://www.net-a-porter.com/Shop/Designers/Aedes_de_Venustas"/>
    <hyperlink ref="F22" r:id="rId388" tooltip="AERIN" display="https://www.net-a-porter.com/Shop/Designers/AERIN"/>
    <hyperlink ref="F23" r:id="rId389" tooltip="AESOP" display="https://www.net-a-porter.com/Shop/Designers/Aesop"/>
    <hyperlink ref="F24" r:id="rId390" tooltip="AFRICAN BOTANICS" display="https://www.net-a-porter.com/Shop/Designers/African_Botanics"/>
    <hyperlink ref="F25" r:id="rId391" tooltip="AGENT PROVOCATEUR" display="https://www.net-a-porter.com/Shop/Designers/Agent_Provocateur"/>
    <hyperlink ref="F26" r:id="rId392" tooltip="AGNONA" display="https://www.net-a-porter.com/Shop/Designers/Agnona"/>
    <hyperlink ref="F27" r:id="rId393" tooltip="ALAÏA" display="https://www.net-a-porter.com/Shop/Designers/Alaia"/>
    <hyperlink ref="F28" r:id="rId394" tooltip="ALESSANDRA RICH" display="https://www.net-a-porter.com/Shop/Designers/Alessandra_Rich"/>
    <hyperlink ref="F29" r:id="rId395" tooltip="ALEXA CHUNG FOR AG JEANS" display="https://www.net-a-porter.com/Shop/Designers/Alexa_Chung_For_AG_Jeans"/>
    <hyperlink ref="F30" r:id="rId396" tooltip="ALEXANDER MCQUEEN" display="https://www.net-a-porter.com/Shop/Designers/Alexander_McQueen"/>
    <hyperlink ref="F31" r:id="rId397" tooltip="ALEXANDER WANG" display="https://www.net-a-porter.com/Shop/Designers/Alexander_Wang"/>
    <hyperlink ref="F32" r:id="rId398" tooltip="ALEXANDRE BIRMAN" display="https://www.net-a-porter.com/Shop/Designers/Alexandre_Birman"/>
    <hyperlink ref="F33" r:id="rId399" tooltip="ALICE + OLIVIA" display="https://www.net-a-porter.com/Shop/Designers/Alice_and_Olivia"/>
    <hyperlink ref="F34" r:id="rId400" tooltip="ALICE CICOLINI" display="https://www.net-a-porter.com/Shop/Designers/Alice_Cicolini"/>
    <hyperlink ref="F35" r:id="rId401" tooltip="ALISON LOU" display="https://www.net-a-porter.com/Shop/Designers/Alison_Lou"/>
    <hyperlink ref="F36" r:id="rId402" tooltip="ALTUZARRA" display="https://www.net-a-porter.com/Shop/Designers/Altuzarra"/>
    <hyperlink ref="F37" r:id="rId403" tooltip="AMANDA LACEY" display="https://www.net-a-porter.com/Shop/Designers/Amanda_Lacey"/>
    <hyperlink ref="F38" r:id="rId404" tooltip="AMORE PACIFIC" display="https://www.net-a-porter.com/Shop/Designers/Amore_Pacific"/>
    <hyperlink ref="F39" r:id="rId405" tooltip="ANASTASIA BEVERLY HILLS" display="https://www.net-a-porter.com/Shop/Designers/Anastasia_Beverly_Hills"/>
    <hyperlink ref="F40" r:id="rId406" tooltip="ANCIENT GREEK SANDALS" display="https://www.net-a-porter.com/Shop/Designers/Ancient_Greek_Sandals"/>
    <hyperlink ref="F41" r:id="rId407" tooltip="ANITA KO" display="https://www.net-a-porter.com/Shop/Designers/Anita_Ko"/>
    <hyperlink ref="F42" r:id="rId408" tooltip="ANJA RUBIK FRAGRANCE" display="https://www.net-a-porter.com/Shop/Designers/Anja_Rubik_Fragrance"/>
    <hyperlink ref="F43" r:id="rId409" tooltip="ANJUNA" display="https://www.net-a-porter.com/Shop/Designers/Anjuna"/>
    <hyperlink ref="F44" r:id="rId410" tooltip="ANNA SUI" display="https://www.net-a-porter.com/Shop/Designers/Anna_Sui"/>
    <hyperlink ref="F45" r:id="rId411" tooltip="ANNA-KARIN KARLSSON" display="https://www.net-a-porter.com/Shop/Designers/Anna_Karin_Karlsson"/>
    <hyperlink ref="F46" r:id="rId412" tooltip="ANNDRA NEEN" display="https://www.net-a-porter.com/Shop/Designers/Anndra_Neen"/>
    <hyperlink ref="F47" r:id="rId413" tooltip="ANTHONY VACCARELLO" display="https://www.net-a-porter.com/Shop/Designers/Anthony_Vaccarello"/>
    <hyperlink ref="F48" r:id="rId414" tooltip="ANTIK BATIK" display="https://www.net-a-porter.com/Shop/Designers/Antik_Batik"/>
    <hyperlink ref="F49" r:id="rId415" tooltip="ANTONIO BERARDI" display="https://www.net-a-porter.com/Shop/Designers/Antonio_Berardi"/>
    <hyperlink ref="F50" r:id="rId416" tooltip="ANYA HINDMARCH" display="https://www.net-a-porter.com/Shop/Designers/Anya_Hindmarch"/>
    <hyperlink ref="F51" r:id="rId417" tooltip="APIECE APART" display="https://www.net-a-porter.com/Shop/Designers/APIECE_APART"/>
    <hyperlink ref="F52" r:id="rId418" tooltip="AQUAZZURA" display="https://www.net-a-porter.com/Shop/Designers/Aquazzura"/>
    <hyperlink ref="F53" r:id="rId419" tooltip="ARAKS" display="https://www.net-a-porter.com/Shop/Designers/Araks"/>
    <hyperlink ref="F54" r:id="rId420" tooltip="ARCHETYPES" display="https://www.net-a-porter.com/Shop/Designers/Archetypes"/>
    <hyperlink ref="F55" r:id="rId421" tooltip="ARGENTUM APOTHECARY" display="https://www.net-a-porter.com/Shop/Designers/Argentum_Apothecary"/>
    <hyperlink ref="F56" r:id="rId422" tooltip="ARIAT" display="https://www.net-a-porter.com/Shop/Designers/Ariat"/>
    <hyperlink ref="F57" r:id="rId423" tooltip="ARME DE L'AMOUR" display="https://www.net-a-porter.com/Shop/Designers/Arme_De_LAmour"/>
    <hyperlink ref="F58" r:id="rId424" tooltip="AROMATHERAPY ASSOCIATES" display="https://www.net-a-porter.com/Shop/Designers/Aromatherapy_Associates"/>
    <hyperlink ref="F59" r:id="rId425" tooltip="ARQUISTE PARFUMEUR" display="https://www.net-a-porter.com/Shop/Designers/Arquiste_Parfumeur"/>
    <hyperlink ref="F60" r:id="rId426" tooltip="ARTIS BRUSH" display="https://www.net-a-porter.com/Shop/Designers/Artis_Brush"/>
    <hyperlink ref="F61" r:id="rId427" tooltip="ASHISH" display="https://www.net-a-porter.com/Shop/Designers/Ashish"/>
    <hyperlink ref="F62" r:id="rId428" tooltip="ASSOULINE" display="https://www.net-a-porter.com/Shop/Designers/Assouline"/>
    <hyperlink ref="F63" r:id="rId429" tooltip="ATELIER COLOGNE" display="https://www.net-a-porter.com/Shop/Designers/Atelier_Cologne"/>
    <hyperlink ref="F64" r:id="rId430" tooltip="ATHLETIC PROPULSION LABS" display="https://www.net-a-porter.com/Shop/Designers/Athletic_Propulsion_Labs"/>
    <hyperlink ref="F65" r:id="rId431" tooltip="ATP ATELIER" display="https://www.net-a-porter.com/Shop/Designers/ATP_Atelier"/>
    <hyperlink ref="F66" r:id="rId432" tooltip="AURELIA PROBIOTIC SKINCARE" display="https://www.net-a-porter.com/Shop/Designers/Aurelia_Probiotic_Skincare"/>
    <hyperlink ref="F67" r:id="rId433" tooltip="AURÉLIE BIDERMANN" display="https://www.net-a-porter.com/Shop/Designers/Aurelie_Bidermann"/>
    <hyperlink ref="F68" r:id="rId434" tooltip="AURÉLIE BIDERMANN FINE JEWELRY" display="https://www.net-a-porter.com/Shop/Designers/Aurelie_Bidermann_Fine_Jewelry"/>
    <hyperlink ref="F69" r:id="rId435" tooltip="AVENE" display="https://www.net-a-porter.com/Shop/Designers/Avene"/>
    <hyperlink ref="F71" r:id="rId436" tooltip="BAJA EAST" display="https://www.net-a-porter.com/Shop/Designers/Baja_East"/>
    <hyperlink ref="F72" r:id="rId437" tooltip="BALENCIAGA" display="https://www.net-a-porter.com/Shop/Designers/Balenciaga"/>
    <hyperlink ref="F73" r:id="rId438" tooltip="BALLET BEAUTIFUL" display="https://www.net-a-porter.com/Shop/Designers/Ballet_Beautiful"/>
    <hyperlink ref="F74" r:id="rId439" tooltip="BALMAIN" display="https://www.net-a-porter.com/Shop/Designers/Balmain"/>
    <hyperlink ref="F75" r:id="rId440" tooltip="BALMAIN PARIS HAIR COUTURE" display="https://www.net-a-porter.com/Shop/Designers/Balmain_Paris_Hair_Couture"/>
    <hyperlink ref="F76" r:id="rId441" tooltip="BAMFORD" display="https://www.net-a-porter.com/Shop/Designers/Bamford"/>
    <hyperlink ref="F77" r:id="rId442" tooltip="BARBAJADA" display="https://www.net-a-porter.com/Shop/Designers/Barbajada"/>
    <hyperlink ref="F78" r:id="rId443" tooltip="BARBARA CASASOLA" display="https://www.net-a-porter.com/Shop/Designers/Barbara_Casasola"/>
    <hyperlink ref="F79" r:id="rId444" tooltip="BASERANGE" display="https://www.net-a-porter.com/Shop/Designers/Baserange"/>
    <hyperlink ref="F80" r:id="rId445" tooltip="BBROWBAR" display="https://www.net-a-porter.com/Shop/Designers/BBROWBAR"/>
    <hyperlink ref="F81" r:id="rId446" tooltip="BEAUTY WORKS WEST" display="https://www.net-a-porter.com/Shop/Designers/Beauty_Works_West"/>
    <hyperlink ref="F82" r:id="rId447" tooltip="BEAUTYBLENDER" display="https://www.net-a-porter.com/Shop/Designers/beautyblender"/>
    <hyperlink ref="F83" r:id="rId448" tooltip="BELLA FREUD" display="https://www.net-a-porter.com/Shop/Designers/Bella_Freud"/>
    <hyperlink ref="F84" r:id="rId449" tooltip="BELLA FREUD PARFUM" display="https://www.net-a-porter.com/Shop/Designers/Bella_Freud_Parfum"/>
    <hyperlink ref="F85" r:id="rId450" tooltip="BIOEFFECT" display="https://www.net-a-porter.com/Shop/Designers/BIOEFFECT"/>
    <hyperlink ref="F86" r:id="rId451" tooltip="BIYAN" display="https://www.net-a-porter.com/Shop/Designers/Biyan"/>
    <hyperlink ref="F87" r:id="rId452" tooltip="BOBBI BROWN" display="https://www.net-a-porter.com/Shop/Designers/Bobbi_Brown"/>
    <hyperlink ref="F88" r:id="rId453" tooltip="BODAS" display="https://www.net-a-porter.com/Shop/Designers/Bodas"/>
    <hyperlink ref="F89" r:id="rId454" tooltip="BODY EDITIONS" display="https://www.net-a-porter.com/Shop/Designers/Body_Editions"/>
    <hyperlink ref="F90" r:id="rId455" tooltip="BODYISM" display="https://www.net-a-porter.com/Shop/Designers/Bodyism"/>
    <hyperlink ref="F91" r:id="rId456" tooltip="BODYISM'S CLEAN AND LEAN" display="https://www.net-a-porter.com/Shop/Designers/Bodyisms_Clean_and_Lean"/>
    <hyperlink ref="F92" r:id="rId457" tooltip="BOMBKI" display="https://www.net-a-porter.com/Shop/Designers/Bombki"/>
    <hyperlink ref="F93" r:id="rId458" tooltip="BOTTEGA VENETA" display="https://www.net-a-porter.com/Shop/Designers/Bottega_Veneta"/>
    <hyperlink ref="F94" r:id="rId459" tooltip="BOUTIQUE MOSCHINO" display="https://www.net-a-porter.com/Shop/Designers/Boutique_Moschino"/>
    <hyperlink ref="F95" r:id="rId460" tooltip="BRIAN ATWOOD" display="https://www.net-a-porter.com/Shop/Designers/Brian_Atwood"/>
    <hyperlink ref="F96" r:id="rId461" tooltip="BROOKE GREGSON" display="https://www.net-a-porter.com/Shop/Designers/Brooke_Gregson"/>
    <hyperlink ref="F97" r:id="rId462" tooltip="BRUNELLO CUCINELLI" display="https://www.net-a-porter.com/Shop/Designers/Brunello_Cucinelli"/>
    <hyperlink ref="F98" r:id="rId463" tooltip="BURBERRY BEAUTY" display="https://www.net-a-porter.com/Shop/Designers/Burberry_Beauty"/>
    <hyperlink ref="F99" r:id="rId464" tooltip="BURBERRY BRIT" display="https://www.net-a-porter.com/Shop/Designers/Burberry_Brit"/>
    <hyperlink ref="F100" r:id="rId465" tooltip="BURBERRY LONDON" display="https://www.net-a-porter.com/Shop/Designers/Burberry_London"/>
    <hyperlink ref="F101" r:id="rId466" tooltip="BURBERRY PRORSUM" display="https://www.net-a-porter.com/Shop/Designers/Burberry_Prorsum"/>
    <hyperlink ref="F102" r:id="rId467" tooltip="BUTTER LONDON" display="https://www.net-a-porter.com/Shop/Designers/Butter_London"/>
    <hyperlink ref="F103" r:id="rId468" tooltip="BY MALENE BIRGER" display="https://www.net-a-porter.com/Shop/Designers/By_Malene_Birger"/>
    <hyperlink ref="F104" r:id="rId469" tooltip="BY TERRY" display="https://www.net-a-porter.com/Shop/Designers/By_Terry"/>
    <hyperlink ref="F105" r:id="rId470" tooltip="BYREDO" display="https://www.net-a-porter.com/Shop/Designers/Byredo"/>
    <hyperlink ref="F107" r:id="rId471" tooltip="CALVIN KLEIN COLLECTION" display="https://www.net-a-porter.com/Shop/Designers/Calvin_Klein_Collection"/>
    <hyperlink ref="F108" r:id="rId472" tooltip="CALVIN KLEIN UNDERWEAR" display="https://www.net-a-porter.com/Shop/Designers/Calvin_Klein_Underwear"/>
    <hyperlink ref="F109" r:id="rId473" tooltip="CAMILLA" display="https://www.net-a-porter.com/Shop/Designers/Camilla"/>
    <hyperlink ref="F110" r:id="rId474" tooltip="CANADA GOOSE" display="https://www.net-a-porter.com/Shop/Designers/Canada_Goose"/>
    <hyperlink ref="F111" r:id="rId475" tooltip="CARINE GILSON" display="https://www.net-a-porter.com/Shop/Designers/Carine_Gilson"/>
    <hyperlink ref="F112" r:id="rId476" tooltip="CAROLINA BUCCI" display="https://www.net-a-porter.com/Shop/Designers/Carolina_Bucci"/>
    <hyperlink ref="F113" r:id="rId477" tooltip="CARVEN" display="https://www.net-a-porter.com/Shop/Designers/Carven"/>
    <hyperlink ref="F114" r:id="rId478" tooltip="CASTAÑER" display="https://www.net-a-porter.com/Shop/Designers/Castaner"/>
    <hyperlink ref="F115" r:id="rId479" tooltip="CAUDALIE" display="https://www.net-a-porter.com/Shop/Designers/Caudalie"/>
    <hyperlink ref="F116" r:id="rId480" tooltip="CAVALLERIA TOSCANA" display="https://www.net-a-porter.com/Shop/Designers/Cavalleria_Toscana"/>
    <hyperlink ref="F117" r:id="rId481" tooltip="CAVALLI, ROBERTO" display="https://www.net-a-porter.com/Shop/Designers/Roberto_Cavalli"/>
    <hyperlink ref="F118" r:id="rId482" tooltip="CHALAYAN" display="https://www.net-a-porter.com/Shop/Designers/Chalayan"/>
    <hyperlink ref="F119" r:id="rId483" tooltip="CHAN LUU" display="https://www.net-a-porter.com/Shop/Designers/Chan_Luu"/>
    <hyperlink ref="F120" r:id="rId484" tooltip="CHANTECAILLE" display="https://www.net-a-porter.com/Shop/Designers/Chantecaille"/>
    <hyperlink ref="F121" r:id="rId485" tooltip="CHARLOTTE CHESNAIS" display="https://www.net-a-porter.com/Shop/Designers/Charlotte_Chesnais"/>
    <hyperlink ref="F122" r:id="rId486" tooltip="CHARLOTTE OLYMPIA" display="https://www.net-a-porter.com/Shop/Designers/Charlotte_Olympia"/>
    <hyperlink ref="F123" r:id="rId487" tooltip="CHARLOTTE TILBURY" display="https://www.net-a-porter.com/Shop/Designers/Charlotte_Tilbury"/>
    <hyperlink ref="F124" r:id="rId488" tooltip="CHINTI AND PARKER" display="https://www.net-a-porter.com/Shop/Designers/Chinti_and_Parker"/>
    <hyperlink ref="F125" r:id="rId489" tooltip="CHLOÉ" display="https://www.net-a-porter.com/Shop/Designers/Chloe"/>
    <hyperlink ref="F126" r:id="rId490" tooltip="CHRISTIAN LOUBOUTIN" display="https://www.net-a-porter.com/Shop/Designers/Christian_Louboutin"/>
    <hyperlink ref="F127" r:id="rId491" tooltip="CHRISTIAN LOUBOUTIN BEAUTY" display="https://www.net-a-porter.com/Shop/Designers/Christian_Louboutin_Beauty"/>
    <hyperlink ref="F128" r:id="rId492" tooltip="CHRISTOPHE ROBIN" display="https://www.net-a-porter.com/Shop/Designers/Christophe_Robin"/>
    <hyperlink ref="F129" r:id="rId493" tooltip="CHRISTOPHER KANE" display="https://www.net-a-porter.com/Shop/Designers/Christopher_Kane"/>
    <hyperlink ref="F130" r:id="rId494" tooltip="CHURCH'S" display="https://www.net-a-porter.com/Shop/Designers/Churchs"/>
    <hyperlink ref="F131" r:id="rId495" tooltip="CIRE TRUDON" display="https://www.net-a-porter.com/Shop/Designers/Cire_Trudon"/>
    <hyperlink ref="F132" r:id="rId496" tooltip="CLARE V" display="https://www.net-a-porter.com/Shop/Designers/Clare_V"/>
    <hyperlink ref="F133" r:id="rId497" tooltip="CLARISONIC" display="https://www.net-a-porter.com/Shop/Designers/Clarisonic"/>
    <hyperlink ref="F134" r:id="rId498" tooltip="CLEANSE BY LAUREN NAPIER" display="https://www.net-a-porter.com/Shop/Designers/Cleanse_by_Lauren_Napier"/>
    <hyperlink ref="F135" r:id="rId499" tooltip="CLU" display="https://www.net-a-porter.com/Shop/Designers/CLU"/>
    <hyperlink ref="F136" r:id="rId500" tooltip="CO" display="https://www.net-a-porter.com/Shop/Designers/Co"/>
    <hyperlink ref="F137" r:id="rId501" tooltip="COLBERT MD" display="https://www.net-a-porter.com/Shop/Designers/Colbert_MD"/>
    <hyperlink ref="F138" r:id="rId502" tooltip="COLOR ME" display="https://www.net-a-porter.com/Shop/Designers/Color_Me"/>
    <hyperlink ref="F139" r:id="rId503" tooltip="COLOR WOW" display="https://www.net-a-porter.com/Shop/Designers/Color_Wow"/>
    <hyperlink ref="F140" r:id="rId504" tooltip="COMMANDO" display="https://www.net-a-porter.com/Shop/Designers/Commando"/>
    <hyperlink ref="F141" r:id="rId505" tooltip="COMME DES GARCONS PARFUMS" display="https://www.net-a-porter.com/Shop/Designers/Comme_des_Garcons_Parfums"/>
    <hyperlink ref="F142" r:id="rId506" tooltip="COMME DES GARÇONS" display="https://www.net-a-porter.com/Shop/Designers/Comme_des_Garcons"/>
    <hyperlink ref="F143" r:id="rId507" tooltip="COMME DES GARÇONS COMME DES GARÇONS" display="https://www.net-a-porter.com/Shop/Designers/Comme_des_Garcons_Comme_des_Garcons"/>
    <hyperlink ref="F144" r:id="rId508" tooltip="COMME DES GARÇONS GIRL" display="https://www.net-a-porter.com/Shop/Designers/Comme_des_Garcons_GIRL"/>
    <hyperlink ref="F145" r:id="rId509" tooltip="COMMON PROJECTS" display="https://www.net-a-porter.com/Shop/Designers/Common_Projects"/>
    <hyperlink ref="F146" r:id="rId510" tooltip="CONVERSE" display="https://www.net-a-porter.com/Shop/Designers/Converse"/>
    <hyperlink ref="F147" r:id="rId511" tooltip="COQUI COQUI" display="https://www.net-a-porter.com/Shop/Designers/Coqui_Coqui"/>
    <hyperlink ref="F148" r:id="rId512" tooltip="CORNELIA WEBB" display="https://www.net-a-porter.com/Shop/Designers/Cornelia_Webb"/>
    <hyperlink ref="F149" r:id="rId513" tooltip="COSABELLA" display="https://www.net-a-porter.com/Shop/Designers/Cosabella"/>
    <hyperlink ref="F150" r:id="rId514" tooltip="CURRENT/ELLIOTT" display="https://www.net-a-porter.com/Shop/Designers/Current_Elliott"/>
    <hyperlink ref="F151" r:id="rId515" tooltip="CUSHNIE ET OCHS" display="https://www.net-a-porter.com/Shop/Designers/Cushnie_et_Ochs"/>
    <hyperlink ref="F152" r:id="rId516" tooltip="CUTLER AND GROSS" display="https://www.net-a-porter.com/Shop/Designers/Cutler_and_Gross"/>
    <hyperlink ref="F154" r:id="rId517" tooltip="D.S. &amp; DURGA" display="https://www.net-a-porter.com/Shop/Designers/DS_and_Durga"/>
    <hyperlink ref="F155" r:id="rId518" tooltip="DANIELA VILLEGAS" display="https://www.net-a-porter.com/Shop/Designers/Daniela_Villegas"/>
    <hyperlink ref="F156" r:id="rId519" tooltip="DANNIJO" display="https://www.net-a-porter.com/Shop/Designers/DANNIJO"/>
    <hyperlink ref="F157" r:id="rId520" tooltip="DAVID KIRSCH WELLNESS CO." display="https://www.net-a-porter.com/Shop/Designers/David_Kirsch_Wellness_Co"/>
    <hyperlink ref="F158" r:id="rId521" tooltip="DAVID MALLETT" display="https://www.net-a-porter.com/Shop/Designers/David_Mallett"/>
    <hyperlink ref="F159" r:id="rId522" tooltip="DAVID WEBB" display="https://www.net-a-porter.com/Shop/Designers/David_Webb"/>
    <hyperlink ref="F160" r:id="rId523" tooltip="DE MAMIEL" display="https://www.net-a-porter.com/Shop/Designers/de_Mamiel"/>
    <hyperlink ref="F161" r:id="rId524" tooltip="DEBORAH LIPPMANN" display="https://www.net-a-porter.com/Shop/Designers/Deborah_Lippmann"/>
    <hyperlink ref="F162" r:id="rId525" tooltip="DELFINA DELETTREZ" display="https://www.net-a-porter.com/Shop/Designers/Delfina_Delettrez"/>
    <hyperlink ref="F163" r:id="rId526" tooltip="DELPOZO" display="https://www.net-a-porter.com/Shop/Designers/DELPOZO"/>
    <hyperlink ref="F164" r:id="rId527" tooltip="DERMARCHÉ LABS" display="https://www.net-a-porter.com/Shop/Designers/DERMARCHE_LABS"/>
    <hyperlink ref="F165" r:id="rId528" tooltip="DIANA VREELAND PARFUMS" display="https://www.net-a-porter.com/Shop/Designers/Diana_Vreeland_Parfums"/>
    <hyperlink ref="F166" r:id="rId529" tooltip="DIANE KORDAS" display="https://www.net-a-porter.com/Shop/Designers/Diane_Kordas"/>
    <hyperlink ref="F167" r:id="rId530" tooltip="DIANE VON FURSTENBERG" display="https://www.net-a-porter.com/Shop/Designers/Diane_von_Furstenberg"/>
    <hyperlink ref="F168" r:id="rId531" tooltip="DION LEE" display="https://www.net-a-porter.com/Shop/Designers/Dion_Lee"/>
    <hyperlink ref="F169" r:id="rId532" tooltip="DIPTYQUE" display="https://www.net-a-porter.com/Shop/Designers/Diptyque"/>
    <hyperlink ref="F170" r:id="rId533" tooltip="DKNY" display="https://www.net-a-porter.com/Shop/Designers/DKNY"/>
    <hyperlink ref="F171" r:id="rId534" tooltip="DMONDAINE" display="https://www.net-a-porter.com/Shop/Designers/DMondaine"/>
    <hyperlink ref="F172" r:id="rId535" tooltip="DODO BAR OR" display="https://www.net-a-porter.com/Shop/Designers/Dodo_Bar_Or"/>
    <hyperlink ref="F173" r:id="rId536" tooltip="DOLCE &amp; GABBANA" display="https://www.net-a-porter.com/Shop/Designers/Dolce_and_Gabbana"/>
    <hyperlink ref="F174" r:id="rId537" tooltip="DONNA KARAN NEW YORK" display="https://www.net-a-porter.com/Shop/Designers/Donna_Karan_New_York"/>
    <hyperlink ref="F175" r:id="rId538" tooltip="DORATEYMUR" display="https://www.net-a-porter.com/Shop/Designers/DORATEYMUR"/>
    <hyperlink ref="F176" r:id="rId539" tooltip="DR SEBAGH" display="https://www.net-a-porter.com/Shop/Designers/Dr_Sebagh"/>
    <hyperlink ref="F177" r:id="rId540" tooltip="DR. BARBARA STURM" display="https://www.net-a-porter.com/Shop/Designers/Dr_Barbara_Sturm"/>
    <hyperlink ref="F178" r:id="rId541" tooltip="DR. JACKSON'S" display="https://www.net-a-porter.com/Shop/Designers/Dr_Jacksons"/>
    <hyperlink ref="F179" r:id="rId542" tooltip="DUFFY" display="https://www.net-a-porter.com/Shop/Designers/Duffy"/>
    <hyperlink ref="F180" r:id="rId543" tooltip="DURO OLOWU" display="https://www.net-a-porter.com/Shop/Designers/Duro_Olowu"/>
    <hyperlink ref="F181" r:id="rId544" tooltip="DUSKII" display="https://www.net-a-porter.com/Shop/Designers/Duskii"/>
    <hyperlink ref="F183" r:id="rId545" tooltip="EARTH TU FACE" display="https://www.net-a-porter.com/Shop/Designers/Earth_Tu_Face"/>
    <hyperlink ref="F184" r:id="rId546" tooltip="EAU D'ITALIE" display="https://www.net-a-porter.com/Shop/Designers/Eau_dItalie"/>
    <hyperlink ref="F185" r:id="rId547" tooltip="EBERJEY" display="https://www.net-a-porter.com/Shop/Designers/Eberjey"/>
    <hyperlink ref="F186" r:id="rId548" tooltip="EDDIE BORGO" display="https://www.net-a-porter.com/Shop/Designers/Eddie_Borgo"/>
    <hyperlink ref="F187" r:id="rId549" tooltip="EDDIE HARROP" display="https://www.net-a-porter.com/Shop/Designers/Eddie_Harrop"/>
    <hyperlink ref="F188" r:id="rId550" tooltip="EDIE PARKER" display="https://www.net-a-porter.com/Shop/Designers/Edie_Parker"/>
    <hyperlink ref="F189" r:id="rId551" tooltip="EDUN" display="https://www.net-a-porter.com/Shop/Designers/Edun"/>
    <hyperlink ref="F190" r:id="rId552" tooltip="ELIE SAAB" display="https://www.net-a-porter.com/Shop/Designers/Elie_Saab"/>
    <hyperlink ref="F191" r:id="rId553" tooltip="ELIZABETH AND JAMES" display="https://www.net-a-porter.com/Shop/Designers/Elizabeth_and_James"/>
    <hyperlink ref="F192" r:id="rId554" tooltip="ELIZABETH ARDEN" display="https://www.net-a-porter.com/Shop/Designers/Elizabeth_Arden"/>
    <hyperlink ref="F193" r:id="rId555" tooltip="ELLERY" display="https://www.net-a-porter.com/Shop/Designers/Ellery"/>
    <hyperlink ref="F194" r:id="rId556" tooltip="ELLIS BROOKLYN" display="https://www.net-a-porter.com/Shop/Designers/Ellis_Brooklyn"/>
    <hyperlink ref="F195" r:id="rId557" tooltip="ELLIS FAAS" display="https://www.net-a-porter.com/Shop/Designers/Ellis_Faas"/>
    <hyperlink ref="F196" r:id="rId558" tooltip="EMBRYOLISSE" display="https://www.net-a-porter.com/Shop/Designers/Embryolisse"/>
    <hyperlink ref="F197" r:id="rId559" tooltip="EMILIA WICKSTEAD" display="https://www.net-a-porter.com/Shop/Designers/Emilia_Wickstead"/>
    <hyperlink ref="F198" r:id="rId560" tooltip="EMILIO PUCCI" display="https://www.net-a-porter.com/Shop/Designers/Emilio_Pucci"/>
    <hyperlink ref="F199" r:id="rId561" tooltip="EQUIPMENT" display="https://www.net-a-porter.com/Shop/Designers/Equipment"/>
    <hyperlink ref="F200" r:id="rId562" tooltip="ERDEM" display="https://www.net-a-porter.com/Shop/Designers/Erdem"/>
    <hyperlink ref="F201" r:id="rId563" tooltip="ERES" display="https://www.net-a-porter.com/Shop/Designers/Eres"/>
    <hyperlink ref="F202" r:id="rId564" tooltip="ERICKSON BEAMON" display="https://www.net-a-porter.com/Shop/Designers/Erickson_Beamon"/>
    <hyperlink ref="F203" r:id="rId565" tooltip="ERNO LASZLO" display="https://www.net-a-porter.com/Shop/Designers/Erno_Laszlo"/>
    <hyperlink ref="F204" r:id="rId566" tooltip="ESCENTRIC MOLECULES" display="https://www.net-a-porter.com/Shop/Designers/Escentric_Molecules"/>
    <hyperlink ref="F205" r:id="rId567" tooltip="ESTEBAN CORTAZAR" display="https://www.net-a-porter.com/Shop/Designers/Esteban_Cortazar"/>
    <hyperlink ref="F206" r:id="rId568" tooltip="ESTELLE &amp; THILD" display="https://www.net-a-porter.com/Shop/Designers/Estelle_and_Thild"/>
    <hyperlink ref="F207" r:id="rId569" tooltip="ÉTOILE ISABEL MARANT" display="https://www.net-a-porter.com/Shop/Designers/Etoile_Isabel_Marant"/>
    <hyperlink ref="F208" r:id="rId570" tooltip="ETRO" display="https://www.net-a-porter.com/Shop/Designers/Etro"/>
    <hyperlink ref="F209" r:id="rId571" tooltip="EUGENIA KIM" display="https://www.net-a-porter.com/Shop/Designers/Eugenia_Kim"/>
    <hyperlink ref="F210" r:id="rId572" tooltip="EVE LOM" display="https://www.net-a-porter.com/Shop/Designers/Eve_Lom"/>
    <hyperlink ref="F211" r:id="rId573" tooltip="EVE SNOW" display="https://www.net-a-porter.com/Shop/Designers/Eve_Snow"/>
    <hyperlink ref="F212" r:id="rId574" tooltip="EYEKO" display="https://www.net-a-porter.com/Shop/Designers/Eyeko"/>
    <hyperlink ref="F213" r:id="rId575" tooltip="EYTYS" display="https://www.net-a-porter.com/Shop/Designers/Eytys"/>
    <hyperlink ref="F215" r:id="rId576" tooltip="FALKE" display="https://www.net-a-porter.com/Shop/Designers/Falke"/>
    <hyperlink ref="F216" r:id="rId577" tooltip="FALKE ERGONOMIC SPORT SYSTEM" display="https://www.net-a-porter.com/Shop/Designers/FALKE_Ergonomic_Sport_System"/>
    <hyperlink ref="F217" r:id="rId578" tooltip="FASHION FORMS" display="https://www.net-a-porter.com/Shop/Designers/Fashion_Forms"/>
    <hyperlink ref="F218" r:id="rId579" tooltip="FENDI" display="https://www.net-a-porter.com/Shop/Designers/Fendi"/>
    <hyperlink ref="F219" r:id="rId580" tooltip="FERNANDO JORGE" display="https://www.net-a-porter.com/Shop/Designers/Fernando_Jorge"/>
    <hyperlink ref="F220" r:id="rId581" tooltip="FINDS" display="https://www.net-a-porter.com/Shop/Designers/Finds"/>
    <hyperlink ref="F221" r:id="rId582" tooltip="FLAGPOLE SWIM" display="https://www.net-a-porter.com/Shop/Designers/Flagpole_Swim"/>
    <hyperlink ref="F222" r:id="rId583" tooltip="FLAMINGOS" display="https://www.net-a-porter.com/Shop/Designers/Flamingos"/>
    <hyperlink ref="F223" r:id="rId584" tooltip="FLEUR DU MAL" display="https://www.net-a-porter.com/Shop/Designers/Fleur_Du_Mal"/>
    <hyperlink ref="F224" r:id="rId585" tooltip="FOREO" display="https://www.net-a-porter.com/Shop/Designers/Foreo"/>
    <hyperlink ref="F225" r:id="rId586" tooltip="FORNASETTI" display="https://www.net-a-porter.com/Shop/Designers/Fornasetti"/>
    <hyperlink ref="F226" r:id="rId587" tooltip="FOUNTAIN" display="https://www.net-a-porter.com/Shop/Designers/FOUNTAIN"/>
    <hyperlink ref="F227" r:id="rId588" tooltip="FRAME DENIM" display="https://www.net-a-porter.com/Shop/Designers/Frame_Denim"/>
    <hyperlink ref="F228" r:id="rId589" tooltip="FRANCESCO RUSSO" display="https://www.net-a-porter.com/Shop/Designers/Francesco_Russo"/>
    <hyperlink ref="F229" r:id="rId590" tooltip="FRASCO MIRRORS" display="https://www.net-a-porter.com/Shop/Designers/Frasco_Mirrors"/>
    <hyperlink ref="F230" r:id="rId591" tooltip="FRED LEIGHTON" display="https://www.net-a-porter.com/Shop/Designers/Fred_Leighton"/>
    <hyperlink ref="F231" r:id="rId592" tooltip="FRENDS" display="https://www.net-a-porter.com/Shop/Designers/Frends"/>
    <hyperlink ref="F232" r:id="rId593" tooltip="F.R.S FOR RESTLESS SLEEPERS" display="https://www.net-a-porter.com/Shop/Designers/FRS_For_Restless_Sleepers"/>
    <hyperlink ref="F233" r:id="rId594" tooltip="FUSALP" display="https://www.net-a-porter.com/Shop/Designers/Fusalp"/>
    <hyperlink ref="F235" r:id="rId595" tooltip="GHD" display="https://www.net-a-porter.com/Shop/Designers/GHD"/>
    <hyperlink ref="F236" r:id="rId596" tooltip="GIAMBATTISTA VALLI" display="https://www.net-a-porter.com/Shop/Designers/Giambattista_Valli"/>
    <hyperlink ref="F237" r:id="rId597" tooltip="GIANVITO ROSSI" display="https://www.net-a-porter.com/Shop/Designers/Gianvito_Rossi"/>
    <hyperlink ref="F238" r:id="rId598" tooltip="GIUSEPPE ZANOTTI" display="https://www.net-a-porter.com/Shop/Designers/Giuseppe_Zanotti"/>
    <hyperlink ref="F239" r:id="rId599" tooltip="GIVENCHY" display="https://www.net-a-porter.com/Shop/Designers/Givenchy"/>
    <hyperlink ref="F240" r:id="rId600" tooltip="GIVENCHY BEAUTY" display="https://www.net-a-porter.com/Shop/Designers/Givenchy_Beauty"/>
    <hyperlink ref="F241" r:id="rId601" tooltip="GLOBE-TROTTER" display="https://www.net-a-porter.com/Shop/Designers/Globe_Trotter"/>
    <hyperlink ref="F242" r:id="rId602" tooltip="GLOSSIER" display="https://www.net-a-porter.com/Shop/Designers/Glossier"/>
    <hyperlink ref="F243" r:id="rId603" tooltip="GOEN J" display="https://www.net-a-porter.com/Shop/Designers/Goen_J"/>
    <hyperlink ref="F244" r:id="rId604" tooltip="GOLDEN GOOSE DELUXE BRAND" display="https://www.net-a-porter.com/Shop/Designers/Golden_Goose_Deluxe_Brand"/>
    <hyperlink ref="F245" r:id="rId605" tooltip="GOLDFADEN MD" display="https://www.net-a-porter.com/Shop/Designers/Goldfaden_MD"/>
    <hyperlink ref="F246" r:id="rId606" tooltip="GROWN ALCHEMIST" display="https://www.net-a-porter.com/Shop/Designers/Grown_Alchemist"/>
    <hyperlink ref="F247" r:id="rId607" tooltip="GUCCI" display="https://www.net-a-porter.com/Shop/Designers/Gucci"/>
    <hyperlink ref="F249" r:id="rId608" tooltip="HAIDER ACKERMANN" display="https://www.net-a-porter.com/Shop/Designers/Haider_Ackermann"/>
    <hyperlink ref="F250" r:id="rId609" tooltip="HALSTON HERITAGE" display="https://www.net-a-porter.com/Shop/Designers/Halston_Heritage"/>
    <hyperlink ref="F251" r:id="rId610" tooltip="HAMMAMAS" display="https://www.net-a-porter.com/Shop/Designers/Hammamas"/>
    <hyperlink ref="F252" r:id="rId611" tooltip="HAMPTON SUN" display="https://www.net-a-porter.com/Shop/Designers/Hampton_Sun"/>
    <hyperlink ref="F253" r:id="rId612" tooltip="HANEY" display="https://www.net-a-porter.com/Shop/Designers/Haney"/>
    <hyperlink ref="F254" r:id="rId613" tooltip="HANKY PANKY" display="https://www.net-a-porter.com/Shop/Designers/Hanky_Panky"/>
    <hyperlink ref="F255" r:id="rId614" tooltip="HARRIS WHARF LONDON" display="https://www.net-a-porter.com/Shop/Designers/Harris_Wharf_London"/>
    <hyperlink ref="F256" r:id="rId615" tooltip="HATCH" display="https://www.net-a-porter.com/Shop/Designers/Hatch"/>
    <hyperlink ref="F257" r:id="rId616" tooltip="HAVAIANAS" display="https://www.net-a-porter.com/Shop/Designers/Havaianas"/>
    <hyperlink ref="F258" r:id="rId617" tooltip="HEAL GEL" display="https://www.net-a-porter.com/Shop/Designers/Heal_Gel"/>
    <hyperlink ref="F259" r:id="rId618" tooltip="HEIDI KLEIN" display="https://www.net-a-porter.com/Shop/Designers/Heidi_Klein"/>
    <hyperlink ref="F260" r:id="rId619" tooltip="HEIDI KLUM INTIMATES" display="https://www.net-a-porter.com/Shop/Designers/Heidi_Klum_Intimates"/>
    <hyperlink ref="F261" r:id="rId620" tooltip="HELMUT LANG" display="https://www.net-a-porter.com/Shop/Designers/Helmut_Lang"/>
    <hyperlink ref="F262" r:id="rId621" tooltip="HERVÉ LÉGER" display="https://www.net-a-porter.com/Shop/Designers/Herve_Leger"/>
    <hyperlink ref="F263" r:id="rId622" tooltip="HILL &amp; FRIENDS" display="https://www.net-a-porter.com/Shop/Designers/Hill_and_Friends"/>
    <hyperlink ref="F264" r:id="rId623" tooltip="HOLLY FULTON" display="https://www.net-a-porter.com/Shop/Designers/Holly_Fulton"/>
    <hyperlink ref="F265" r:id="rId624" tooltip="HOURGLASS" display="https://www.net-a-porter.com/Shop/Designers/Hourglass"/>
    <hyperlink ref="F266" r:id="rId625" tooltip="HOUSE OF HOLLAND" display="https://www.net-a-porter.com/Shop/Designers/House_of_Holland"/>
    <hyperlink ref="F268" r:id="rId626" tooltip="I.D. SARRIERI" display="https://www.net-a-porter.com/Shop/Designers/ID_Sarrieri"/>
    <hyperlink ref="F269" r:id="rId627" tooltip="IAM BY ILEANA MAKRI" display="https://www.net-a-porter.com/Shop/Designers/IAM_by_Ileana_Makri"/>
    <hyperlink ref="F270" r:id="rId628" tooltip="ILA" display="https://www.net-a-porter.com/Shop/Designers/Ila"/>
    <hyperlink ref="F271" r:id="rId629" tooltip="ILEANA MAKRI" display="https://www.net-a-porter.com/Shop/Designers/Ileana_Makri"/>
    <hyperlink ref="F272" r:id="rId630" tooltip="ILIA" display="https://www.net-a-porter.com/Shop/Designers/Ilia"/>
    <hyperlink ref="F273" r:id="rId631" tooltip="ILLAMASQUA" display="https://www.net-a-porter.com/Shop/Designers/Illamasqua"/>
    <hyperlink ref="F274" r:id="rId632" tooltip="ILLESTEVA" display="https://www.net-a-porter.com/Shop/Designers/Illesteva"/>
    <hyperlink ref="F275" r:id="rId633" tooltip="ILUMINAGE BEAUTY" display="https://www.net-a-porter.com/Shop/Designers/Iluminage_Beauty"/>
    <hyperlink ref="F276" r:id="rId634" tooltip="ILUXE ORGANICS" display="https://www.net-a-porter.com/Shop/Designers/Iluxe_Organics"/>
    <hyperlink ref="F277" r:id="rId635" tooltip="INEZ AND VINOODH" display="https://www.net-a-porter.com/Shop/Designers/Inez_and_Vinoodh"/>
    <hyperlink ref="F278" r:id="rId636" tooltip="IPPOLITA" display="https://www.net-a-porter.com/Shop/Designers/Ippolita"/>
    <hyperlink ref="F279" r:id="rId637" tooltip="IRO" display="https://www.net-a-porter.com/Shop/Designers/IRO"/>
    <hyperlink ref="F280" r:id="rId638" tooltip="ISA ARFEN" display="https://www.net-a-porter.com/Shop/Designers/Isa_Arfen"/>
    <hyperlink ref="F281" r:id="rId639" tooltip="ISABEL MARANT" display="https://www.net-a-porter.com/Shop/Designers/Isabel_Marant"/>
    <hyperlink ref="F282" r:id="rId640" tooltip="ISABEL MARANT, ÉTOILE" display="https://www.net-a-porter.com/Shop/Designers/Etoile_Isabel_Marant"/>
    <hyperlink ref="F283" r:id="rId641" tooltip="ISSA" display="https://www.net-a-porter.com/Shop/Designers/Issa"/>
    <hyperlink ref="F285" r:id="rId642" tooltip="J BRAND" display="https://www.net-a-porter.com/Shop/Designers/J_Brand"/>
    <hyperlink ref="F286" r:id="rId643" tooltip="J.CREW" display="https://www.net-a-porter.com/Shop/Designers/JCrew"/>
    <hyperlink ref="F287" r:id="rId644" tooltip="J.W.ANDERSON" display="https://www.net-a-porter.com/Shop/Designers/JWAnderson"/>
    <hyperlink ref="F288" r:id="rId645" tooltip="JABONERIA MARIANELLA" display="https://www.net-a-porter.com/Shop/Designers/JABONERIA_MARIANELLA"/>
    <hyperlink ref="F289" r:id="rId646" tooltip="JACQUEMUS" display="https://www.net-a-porter.com/Shop/Designers/Jacquemus"/>
    <hyperlink ref="F290" r:id="rId647" tooltip="JAMES PERSE" display="https://www.net-a-porter.com/Shop/Designers/James_Perse"/>
    <hyperlink ref="F291" r:id="rId648" tooltip="JAMES READ" display="https://www.net-a-porter.com/Shop/Designers/James_Read"/>
    <hyperlink ref="F292" r:id="rId649" tooltip="JANAVI" display="https://www.net-a-porter.com/Shop/Designers/Janavi"/>
    <hyperlink ref="F293" r:id="rId650" tooltip="JASON WU" display="https://www.net-a-porter.com/Shop/Designers/Jason_Wu"/>
    <hyperlink ref="F294" r:id="rId651" tooltip="JEMMA WYNNE" display="https://www.net-a-porter.com/Shop/Designers/Jemma_Wynne"/>
    <hyperlink ref="F295" r:id="rId652" tooltip="JENNIFER BEHR" display="https://www.net-a-porter.com/Shop/Designers/Jennifer_Behr"/>
    <hyperlink ref="F296" r:id="rId653" tooltip="JENNIFER FISHER" display="https://www.net-a-porter.com/Shop/Designers/Jennifer_Fisher"/>
    <hyperlink ref="F297" r:id="rId654" tooltip="JENNIFER MEYER" display="https://www.net-a-porter.com/Shop/Designers/Jennifer_Meyer"/>
    <hyperlink ref="F298" r:id="rId655" tooltip="JENNY PACKHAM" display="https://www.net-a-porter.com/Shop/Designers/Jenny_Packham"/>
    <hyperlink ref="F299" r:id="rId656" tooltip="JÉRÔME DREYFUSS" display="https://www.net-a-porter.com/Shop/Designers/Jerome_Dreyfuss"/>
    <hyperlink ref="F300" r:id="rId657" tooltip="JIL SANDER" display="https://www.net-a-porter.com/Shop/Designers/Jil_Sander"/>
    <hyperlink ref="F301" r:id="rId658" tooltip="JIMMY CHOO" display="https://www.net-a-porter.com/Shop/Designers/Jimmy_Choo"/>
    <hyperlink ref="F302" r:id="rId659" tooltip="JINSOON" display="https://www.net-a-porter.com/Shop/Designers/JINsoon"/>
    <hyperlink ref="F303" r:id="rId660" tooltip="JOHANNA ORTIZ" display="https://www.net-a-porter.com/Shop/Designers/Johanna_Ortiz"/>
    <hyperlink ref="F304" r:id="rId661" tooltip="JONATHAN SAUNDERS" display="https://www.net-a-porter.com/Shop/Designers/Jonathan_Saunders"/>
    <hyperlink ref="F305" r:id="rId662" tooltip="JONATHAN SIMKHAI" display="https://www.net-a-porter.com/Shop/Designers/Jonathan_Simkhai"/>
    <hyperlink ref="F306" r:id="rId663" tooltip="JOSEPH" display="https://www.net-a-porter.com/Shop/Designers/Joseph"/>
    <hyperlink ref="F307" r:id="rId664" tooltip="JOYA" display="https://www.net-a-porter.com/Shop/Designers/Joya"/>
    <hyperlink ref="F308" r:id="rId665" tooltip="JUAN CARLOS OBANDO" display="https://www.net-a-porter.com/Shop/Designers/Juan_Carlos_Obando"/>
    <hyperlink ref="F309" r:id="rId666" tooltip="JUNYA WATANABE" display="https://www.net-a-porter.com/Shop/Designers/Junya_Watanabe"/>
    <hyperlink ref="F310" r:id="rId667" tooltip="JURLIQUE" display="https://www.net-a-porter.com/Shop/Designers/Jurlique"/>
    <hyperlink ref="F312" r:id="rId668" tooltip="K JACQUES ST TROPEZ" display="https://www.net-a-porter.com/Shop/Designers/K_Jacques_St_Tropez"/>
    <hyperlink ref="F313" r:id="rId669" tooltip="KAHINA GIVING BEAUTY" display="https://www.net-a-porter.com/Shop/Designers/Kahina_Giving_Beauty"/>
    <hyperlink ref="F314" r:id="rId670" tooltip="KARA" display="https://www.net-a-porter.com/Shop/Designers/Kara"/>
    <hyperlink ref="F315" r:id="rId671" tooltip="KAREN WALKER" display="https://www.net-a-porter.com/Shop/Designers/Karen_Walker"/>
    <hyperlink ref="F316" r:id="rId672" tooltip="KARL LAGERFELD" display="https://www.net-a-porter.com/Shop/Designers/Karl_Lagerfeld"/>
    <hyperlink ref="F317" r:id="rId673" tooltip="KENNETH JAY LANE" display="https://www.net-a-porter.com/Shop/Designers/Kenneth_Jay_Lane"/>
    <hyperlink ref="F318" r:id="rId674" tooltip="KENZO" display="https://www.net-a-porter.com/Shop/Designers/KENZO"/>
    <hyperlink ref="F319" r:id="rId675" tooltip="KENZOKI" display="https://www.net-a-porter.com/Shop/Designers/KENZOKI"/>
    <hyperlink ref="F320" r:id="rId676" tooltip="KEVYN AUCOIN" display="https://www.net-a-porter.com/Shop/Designers/Kevyn_Aucoin"/>
    <hyperlink ref="F321" r:id="rId677" tooltip="KIEHL'S SINCE 1851" display="https://www.net-a-porter.com/Shop/Designers/Kiehls_Since_1851"/>
    <hyperlink ref="F322" r:id="rId678" tooltip="KIINI" display="https://www.net-a-porter.com/Shop/Designers/Kiini"/>
    <hyperlink ref="F323" r:id="rId679" tooltip="KIKI DE MONTPARNASSE" display="https://www.net-a-porter.com/Shop/Designers/Kiki_de_Montparnasse"/>
    <hyperlink ref="F324" r:id="rId680" tooltip="KILIAN" display="https://www.net-a-porter.com/Shop/Designers/Kilian"/>
    <hyperlink ref="F325" r:id="rId681" tooltip="KIMBERLY MCDONALD" display="https://www.net-a-porter.com/Shop/Designers/Kimberly_McDonald"/>
    <hyperlink ref="F326" r:id="rId682" tooltip="KJAER WEIS" display="https://www.net-a-porter.com/Shop/Designers/Kjaer_Weis"/>
    <hyperlink ref="F327" r:id="rId683" tooltip="KJUS" display="https://www.net-a-porter.com/Shop/Designers/Kjus"/>
    <hyperlink ref="F328" r:id="rId684" tooltip="KLORANE" display="https://www.net-a-porter.com/Shop/Designers/Klorane"/>
    <hyperlink ref="F329" r:id="rId685" tooltip="KOKU" display="https://www.net-a-porter.com/Shop/Designers/Koku"/>
    <hyperlink ref="F330" r:id="rId686" tooltip="KORA ORGANICS BY MIRANDA KERR" display="https://www.net-a-porter.com/Shop/Designers/KORA_Organics_by_Miranda_Kerr"/>
    <hyperlink ref="F331" r:id="rId687" tooltip="KOTUR" display="https://www.net-a-porter.com/Shop/Designers/Kotur"/>
    <hyperlink ref="F332" r:id="rId688" tooltip="KOZA" display="https://www.net-a-porter.com/Shop/Designers/Koza"/>
    <hyperlink ref="F334" r:id="rId689" tooltip="L'AGENT BY AGENT PROVOCATEUR" display="https://www.net-a-porter.com/Shop/Designers/LAgent_by_Agent_Provocateur"/>
    <hyperlink ref="F335" r:id="rId690" tooltip="L'ARTISAN PARFUMEUR" display="https://www.net-a-porter.com/Shop/Designers/LArtisan_Parfumeur"/>
    <hyperlink ref="F336" r:id="rId691" tooltip="L'ETOILE SPORT" display="https://www.net-a-porter.com/Shop/Designers/LEtoile_Sport"/>
    <hyperlink ref="F337" r:id="rId692" tooltip="LA MER" display="https://www.net-a-porter.com/Shop/Designers/La_Mer"/>
    <hyperlink ref="F338" r:id="rId693" tooltip="LA PERLA" display="https://www.net-a-porter.com/Shop/Designers/La_Perla"/>
    <hyperlink ref="F339" r:id="rId694" tooltip="LA ROCHE-POSAY" display="https://www.net-a-porter.com/Shop/Designers/La_Roche_Posay"/>
    <hyperlink ref="F340" r:id="rId695" tooltip="LACROIX" display="https://www.net-a-porter.com/Shop/Designers/Lacroix"/>
    <hyperlink ref="F341" r:id="rId696" tooltip="LAFCO HOUSE &amp; HOME" display="https://www.net-a-porter.com/Shop/Designers/LAFCO_House_and_Home"/>
    <hyperlink ref="F342" r:id="rId697" tooltip="LANCER" display="https://www.net-a-porter.com/Shop/Designers/Lancer"/>
    <hyperlink ref="F343" r:id="rId698" tooltip="LANCÔME" display="https://www.net-a-porter.com/Shop/Designers/Lancome"/>
    <hyperlink ref="F344" r:id="rId699" tooltip="LANVIN" display="https://www.net-a-porter.com/Shop/Designers/Lanvin"/>
    <hyperlink ref="F345" r:id="rId700" tooltip="LARKSPUR &amp; HAWK" display="https://www.net-a-porter.com/Shop/Designers/Larkspur_and_Hawk"/>
    <hyperlink ref="F346" r:id="rId701" tooltip="LARSSON &amp; JENNINGS" display="https://www.net-a-porter.com/Shop/Designers/Larsson_and_Jennings"/>
    <hyperlink ref="F347" r:id="rId702" tooltip="LASHFOOD" display="https://www.net-a-porter.com/Shop/Designers/LashFood"/>
    <hyperlink ref="F348" r:id="rId703" tooltip="LAURA MERCIER" display="https://www.net-a-porter.com/Shop/Designers/Laura_Mercier"/>
    <hyperlink ref="F349" r:id="rId704" tooltip="LAUREN B. BEAUTY" display="https://www.net-a-porter.com/Shop/Designers/Lauren_B_Beauty"/>
    <hyperlink ref="F350" r:id="rId705" tooltip="LAURENCE DACADE" display="https://www.net-a-porter.com/Shop/Designers/Laurence_Dacade"/>
    <hyperlink ref="F351" r:id="rId706" tooltip="LAVANILA LABORATORIES" display="https://www.net-a-porter.com/Shop/Designers/Lavanila_Laboratories"/>
    <hyperlink ref="F352" r:id="rId707" tooltip="LAVETT &amp; CHIN" display="https://www.net-a-porter.com/Shop/Designers/Lavett_and_Chin"/>
    <hyperlink ref="F353" r:id="rId708" tooltip="LE LABO" display="https://www.net-a-porter.com/Shop/Designers/Le_Labo"/>
    <hyperlink ref="F354" r:id="rId709" tooltip="LE METIER DE BEAUTE" display="https://www.net-a-porter.com/Shop/Designers/Le_Metier_de_Beaute"/>
    <hyperlink ref="F355" r:id="rId710" tooltip="LE SPECS" display="https://www.net-a-porter.com/Shop/Designers/Le_Specs"/>
    <hyperlink ref="F356" r:id="rId711" tooltip="LEE SAVAGE" display="https://www.net-a-porter.com/Shop/Designers/Lee_Savage"/>
    <hyperlink ref="F357" r:id="rId712" tooltip="LEGOLOGY AIR-LITE" display="https://www.net-a-porter.com/Shop/Designers/Legology_Air_Lite"/>
    <hyperlink ref="F358" r:id="rId713" tooltip="LELA ROSE" display="https://www.net-a-porter.com/Shop/Designers/Lela_Rose"/>
    <hyperlink ref="F359" r:id="rId714" tooltip="LELE SADOUGHI" display="https://www.net-a-porter.com/Shop/Designers/Lele_Sadoughi"/>
    <hyperlink ref="F360" r:id="rId715" tooltip="LEMAIRE" display="https://www.net-a-porter.com/Shop/Designers/Lemaire"/>
    <hyperlink ref="F361" r:id="rId716" tooltip="LEMLEM" display="https://www.net-a-porter.com/Shop/Designers/LemLem"/>
    <hyperlink ref="F362" r:id="rId717" tooltip="LENNY NIEMEYER" display="https://www.net-a-porter.com/Shop/Designers/Lenny_Niemeyer"/>
    <hyperlink ref="F363" r:id="rId718" tooltip="LEONOR GREYL" display="https://www.net-a-porter.com/Shop/Designers/Leonor_Greyl"/>
    <hyperlink ref="F364" r:id="rId719" tooltip="LILAH B." display="https://www.net-a-porter.com/Shop/Designers/Lilah_B"/>
    <hyperlink ref="F365" r:id="rId720" tooltip="LINDA FARROW" display="https://www.net-a-porter.com/Shop/Designers/Linda_Farrow"/>
    <hyperlink ref="F366" r:id="rId721" tooltip="LIPSTICK QUEEN" display="https://www.net-a-porter.com/Shop/Designers/Lipstick_Queen"/>
    <hyperlink ref="F367" r:id="rId722" tooltip="LISA MARIE FERNANDEZ" display="https://www.net-a-porter.com/Shop/Designers/Lisa_Marie_Fernandez"/>
    <hyperlink ref="F368" r:id="rId723" tooltip="LITO" display="https://www.net-a-porter.com/Shop/Designers/Lito"/>
    <hyperlink ref="F369" r:id="rId724" tooltip="LIVE THE PROCESS" display="https://www.net-a-porter.com/Shop/Designers/Live_The_Process"/>
    <hyperlink ref="F370" r:id="rId725" tooltip="LOEFFLER RANDALL" display="https://www.net-a-porter.com/Shop/Designers/Loeffler_Randall"/>
    <hyperlink ref="F371" r:id="rId726" tooltip="LOEWE" display="https://www.net-a-porter.com/Shop/Designers/Loewe"/>
    <hyperlink ref="F372" r:id="rId727" tooltip="LONELY" display="https://www.net-a-porter.com/Shop/Designers/Lonely"/>
    <hyperlink ref="F373" r:id="rId728" tooltip="LONG BY VALERY JOSEPH" display="https://www.net-a-porter.com/Shop/Designers/Long_by_Valery_Joseph"/>
    <hyperlink ref="F374" r:id="rId729" tooltip="LOUBOUTIN, CHRISTIAN" display="https://www.net-a-porter.com/Shop/Designers/Christian_Louboutin"/>
    <hyperlink ref="F375" r:id="rId730" tooltip="LUCAS HUGH" display="https://www.net-a-porter.com/Shop/Designers/Lucas_Hugh"/>
    <hyperlink ref="F376" r:id="rId731" tooltip="LUXE CITY GUIDES" display="https://www.net-a-porter.com/Shop/Designers/LUXE_City_Guides"/>
    <hyperlink ref="F377" r:id="rId732" tooltip="LYNN BAN" display="https://www.net-a-porter.com/Shop/Designers/Lynn_Ban"/>
    <hyperlink ref="F379" r:id="rId733" tooltip="M2MALLETIER" display="https://www.net-a-porter.com/Shop/Designers/M2Malletier"/>
    <hyperlink ref="F380" r:id="rId734" tooltip="MADELEINE THOMPSON" display="https://www.net-a-porter.com/Shop/Designers/Madeleine_Thompson"/>
    <hyperlink ref="F381" r:id="rId735" tooltip="MADEWELL" display="https://www.net-a-porter.com/Shop/Designers/Madewell"/>
    <hyperlink ref="F382" r:id="rId736" tooltip="MAISON FRANCIS KURKDJIAN" display="https://www.net-a-porter.com/Shop/Designers/Maison_Francis_Kurkdjian"/>
    <hyperlink ref="F383" r:id="rId737" tooltip="MAISON MARGIELA" display="https://www.net-a-porter.com/Shop/Designers/Maison_Margiela"/>
    <hyperlink ref="F384" r:id="rId738" tooltip="MAISON MICHEL" display="https://www.net-a-porter.com/Shop/Designers/Maison_Michel"/>
    <hyperlink ref="F385" r:id="rId739" tooltip="MAIYET" display="https://www.net-a-porter.com/Shop/Designers/Maiyet"/>
    <hyperlink ref="F386" r:id="rId740" tooltip="MAJE" display="https://www.net-a-porter.com/Shop/Designers/Maje"/>
    <hyperlink ref="F387" r:id="rId741" tooltip="MALIN + GOETZ" display="https://www.net-a-porter.com/Shop/Designers/Malin_and_Goetz"/>
    <hyperlink ref="F388" r:id="rId742" tooltip="MALLET &amp; CO" display="https://www.net-a-porter.com/Shop/Designers/Mallet_and_Co"/>
    <hyperlink ref="F389" r:id="rId743" tooltip="MAMA MIO" display="https://www.net-a-porter.com/Shop/Designers/Mama_Mio"/>
    <hyperlink ref="F390" r:id="rId744" tooltip="MANEBI" display="https://www.net-a-porter.com/Shop/Designers/Manebi"/>
    <hyperlink ref="F391" r:id="rId745" tooltip="MANSUR GAVRIEL" display="https://www.net-a-porter.com/Shop/Designers/Mansur_Gavriel"/>
    <hyperlink ref="F392" r:id="rId746" tooltip="MARA HOFFMAN" display="https://www.net-a-porter.com/Shop/Designers/Mara_Hoffman"/>
    <hyperlink ref="F393" r:id="rId747" tooltip="MARC BY MARC JACOBS" display="https://www.net-a-porter.com/Shop/Designers/Marc_by_Marc_Jacobs"/>
    <hyperlink ref="F394" r:id="rId748" tooltip="MARC JACOBS" display="https://www.net-a-porter.com/Shop/Designers/Marc_Jacobs"/>
    <hyperlink ref="F395" r:id="rId749" tooltip="MARCH11" display="https://www.net-a-porter.com/Shop/Designers/MARCH11"/>
    <hyperlink ref="F396" r:id="rId750" tooltip="MARCHESA" display="https://www.net-a-porter.com/Shop/Designers/Marchesa"/>
    <hyperlink ref="F397" r:id="rId751" tooltip="MARCHESA NOTTE" display="https://www.net-a-porter.com/Shop/Designers/Marchesa_Notte"/>
    <hyperlink ref="F398" r:id="rId752" tooltip="MARGARET DABBS" display="https://www.net-a-porter.com/Shop/Designers/Margaret_Dabbs"/>
    <hyperlink ref="F399" r:id="rId753" tooltip="MARIA BLACK" display="https://www.net-a-porter.com/Shop/Designers/Maria_Black"/>
    <hyperlink ref="F400" r:id="rId754" tooltip="MARIA BLACK FINE JEWELRY" display="https://www.net-a-porter.com/Shop/Designers/Maria_Black_Fine_Jewelry"/>
    <hyperlink ref="F401" r:id="rId755" tooltip="MARK CROSS" display="https://www.net-a-porter.com/Shop/Designers/Mark_Cross"/>
    <hyperlink ref="F402" r:id="rId756" tooltip="MARKUS LUPFER" display="https://www.net-a-porter.com/Shop/Designers/Markus_Lupfer"/>
    <hyperlink ref="F403" r:id="rId757" tooltip="MARNI" display="https://www.net-a-porter.com/Shop/Designers/Marni"/>
    <hyperlink ref="F404" r:id="rId758" tooltip="MARQUES' ALMEIDA" display="https://www.net-a-porter.com/Shop/Designers/Marques_Almeida"/>
    <hyperlink ref="F405" r:id="rId759" tooltip="MARVIS" display="https://www.net-a-porter.com/Shop/Designers/Marvis"/>
    <hyperlink ref="F406" r:id="rId760" tooltip="MARY GREENWELL" display="https://www.net-a-porter.com/Shop/Designers/Mary_Greenwell"/>
    <hyperlink ref="F407" r:id="rId761" tooltip="MARY KATRANTZOU" display="https://www.net-a-porter.com/Shop/Designers/Mary_Katrantzou"/>
    <hyperlink ref="F408" r:id="rId762" tooltip="MARYSIA" display="https://www.net-a-porter.com/Shop/Designers/Marysia"/>
    <hyperlink ref="F409" r:id="rId763" tooltip="MASON BY MICHELLE MASON" display="https://www.net-a-porter.com/Shop/Designers/Mason_by_Michelle_Mason"/>
    <hyperlink ref="F410" r:id="rId764" tooltip="MASON PEARSON" display="https://www.net-a-porter.com/Shop/Designers/Mason_Pearson"/>
    <hyperlink ref="F411" r:id="rId765" tooltip="MATTER &amp; HOME" display="https://www.net-a-porter.com/Shop/Designers/Matter_and_Home"/>
    <hyperlink ref="F412" r:id="rId766" tooltip="MATTHEW WILLIAMSON" display="https://www.net-a-porter.com/Shop/Designers/Matthew_Williamson"/>
    <hyperlink ref="F413" r:id="rId767" tooltip="MAY LINDSTROM" display="https://www.net-a-porter.com/Shop/Designers/May_Lindstrom"/>
    <hyperlink ref="F414" r:id="rId768" tooltip="MCQ ALEXANDER MCQUEEN" display="https://www.net-a-porter.com/Shop/Designers/McQ_Alexander_McQueen"/>
    <hyperlink ref="F415" r:id="rId769" tooltip="MCQUEEN, ALEXANDER" display="https://www.net-a-porter.com/Shop/Designers/Alexander_McQueen"/>
    <hyperlink ref="F416" r:id="rId770" tooltip="MELISSA JOY MANNING" display="https://www.net-a-porter.com/Shop/Designers/Melissa_Joy_Manning"/>
    <hyperlink ref="F417" r:id="rId771" tooltip="MELISSA ODABASH" display="https://www.net-a-porter.com/Shop/Designers/Melissa_Odabash"/>
    <hyperlink ref="F418" r:id="rId772" tooltip="MERCHANT ARCHIVE" display="https://www.net-a-porter.com/Shop/Designers/Merchant_Archive"/>
    <hyperlink ref="F419" r:id="rId773" tooltip="MICHAEL KORS COLLECTION" display="https://www.net-a-porter.com/Shop/Designers/Michael_Kors_Collection"/>
    <hyperlink ref="F420" r:id="rId774" tooltip="MICHAEL KORS WATCHES" display="https://www.net-a-porter.com/Shop/Designers/Michael_Kors_Watches"/>
    <hyperlink ref="F421" r:id="rId775" tooltip="MICHAEL LO SORDO" display="https://www.net-a-porter.com/Shop/Designers/Michael_Lo_Sordo"/>
    <hyperlink ref="F422" r:id="rId776" tooltip="MICHAEL MICHAEL KORS" display="https://www.net-a-porter.com/Shop/Designers/MICHAEL_Michael_Kors"/>
    <hyperlink ref="F423" r:id="rId777" tooltip="MIGUELINA" display="https://www.net-a-porter.com/Shop/Designers/Miguelina"/>
    <hyperlink ref="F424" r:id="rId778" tooltip="MIH JEANS" display="https://www.net-a-porter.com/Shop/Designers/MiH_Jeans"/>
    <hyperlink ref="F425" r:id="rId779" tooltip="MIKOH" display="https://www.net-a-porter.com/Shop/Designers/Mikoh"/>
    <hyperlink ref="F426" r:id="rId780" tooltip="MILLER HARRIS" display="https://www.net-a-porter.com/Shop/Designers/Miller_Harris"/>
    <hyperlink ref="F427" r:id="rId781" tooltip="MIO SKINCARE" display="https://www.net-a-porter.com/Shop/Designers/Mio_Skincare"/>
    <hyperlink ref="F428" r:id="rId782" tooltip="MISSONI" display="https://www.net-a-porter.com/Shop/Designers/Missoni"/>
    <hyperlink ref="F429" r:id="rId783" tooltip="MIU MIU" display="https://www.net-a-porter.com/Shop/Designers/Miu_Miu"/>
    <hyperlink ref="F430" r:id="rId784" tooltip="MIZUKI" display="https://www.net-a-porter.com/Shop/Designers/Mizuki"/>
    <hyperlink ref="F431" r:id="rId785" tooltip="MM6 MAISON MARGIELA" display="https://www.net-a-porter.com/Shop/Designers/MM6_Maison_Margiela"/>
    <hyperlink ref="F432" r:id="rId786" tooltip="MONICA VINADER" display="https://www.net-a-porter.com/Shop/Designers/Monica_Vinader"/>
    <hyperlink ref="F433" r:id="rId787" tooltip="MONREAL LONDON" display="https://www.net-a-porter.com/Shop/Designers/Monreal_London"/>
    <hyperlink ref="F434" r:id="rId788" tooltip="MONSE" display="https://www.net-a-porter.com/Shop/Designers/Monse"/>
    <hyperlink ref="F435" r:id="rId789" tooltip="MOON BOOT" display="https://www.net-a-porter.com/Shop/Designers/Moon_Boot"/>
    <hyperlink ref="F436" r:id="rId790" tooltip="MOON JUICE" display="https://www.net-a-porter.com/Shop/Designers/Moon_Juice"/>
    <hyperlink ref="F437" r:id="rId791" tooltip="MOSCHINO" display="https://www.net-a-porter.com/Shop/Designers/Moschino"/>
    <hyperlink ref="F438" r:id="rId792" tooltip="MOTHER OF PEARL" display="https://www.net-a-porter.com/Shop/Designers/Mother_of_Pearl"/>
    <hyperlink ref="F439" r:id="rId793" tooltip="MOVER" display="https://www.net-a-porter.com/Shop/Designers/Mover"/>
    <hyperlink ref="F440" r:id="rId794" tooltip="MR &amp; MRS ITALY" display="https://www.net-a-porter.com/Shop/Designers/MR_and_MRS_ITALY"/>
    <hyperlink ref="F441" r:id="rId795" tooltip="MSGM" display="https://www.net-a-porter.com/Shop/Designers/MSGM"/>
    <hyperlink ref="F442" r:id="rId796" tooltip="MUGLER" display="https://www.net-a-porter.com/Shop/Designers/Mugler"/>
    <hyperlink ref="F443" r:id="rId797" tooltip="MULBERRY" display="https://www.net-a-porter.com/Shop/Designers/Mulberry"/>
    <hyperlink ref="F444" r:id="rId798" tooltip="MUSA" display="https://www.net-a-porter.com/Shop/Designers/Musa"/>
    <hyperlink ref="F446" r:id="rId799" tooltip="NAILS INC" display="https://www.net-a-porter.com/Shop/Designers/Nails_inc"/>
    <hyperlink ref="F447" r:id="rId800" tooltip="NANCY GONZALEZ" display="https://www.net-a-porter.com/Shop/Designers/Nancy_Gonzalez"/>
    <hyperlink ref="F448" r:id="rId801" tooltip="NARCISO RODRIGUEZ" display="https://www.net-a-porter.com/Shop/Designers/Narciso_Rodriguez"/>
    <hyperlink ref="F449" r:id="rId802" tooltip="NARS" display="https://www.net-a-porter.com/Shop/Designers/NARS"/>
    <hyperlink ref="F450" r:id="rId803" tooltip="NATURA BISSÉ" display="https://www.net-a-porter.com/Shop/Designers/Natura_Bisse"/>
    <hyperlink ref="F451" r:id="rId804" tooltip="NEEDLE &amp; THREAD" display="https://www.net-a-porter.com/Shop/Designers/Needle_and_Thread"/>
    <hyperlink ref="F452" r:id="rId805" tooltip="NEOM ORGANICS" display="https://www.net-a-porter.com/Shop/Designers/Neom_Organics"/>
    <hyperlink ref="F453" r:id="rId806" tooltip="NEST FRAGRANCES" display="https://www.net-a-porter.com/Shop/Designers/NEST_Fragrances"/>
    <hyperlink ref="F454" r:id="rId807" tooltip="NET-A-PORTER BEAUTY" display="https://www.net-a-porter.com/Shop/Designers/Net_A_Porter_Beauty"/>
    <hyperlink ref="F455" r:id="rId808" tooltip="NET-A-PORTER KITS" display="https://www.net-a-porter.com/Shop/Designers/Net_A_Porter_Kits"/>
    <hyperlink ref="F456" r:id="rId809" tooltip="NEWBARK" display="https://www.net-a-porter.com/Shop/Designers/NewbarK"/>
    <hyperlink ref="F457" r:id="rId810" tooltip="NICHOLAS KIRKWOOD" display="https://www.net-a-porter.com/Shop/Designers/Nicholas_Kirkwood"/>
    <hyperlink ref="F458" r:id="rId811" tooltip="NIKE" display="https://www.net-a-porter.com/Shop/Designers/Nike"/>
    <hyperlink ref="F459" r:id="rId812" tooltip="NINA RICCI" display="https://www.net-a-porter.com/Shop/Designers/Nina_Ricci"/>
    <hyperlink ref="F460" r:id="rId813" tooltip="NLST" display="https://www.net-a-porter.com/Shop/Designers/NLST"/>
    <hyperlink ref="F461" r:id="rId814" tooltip="NO KA'OI" display="https://www.net-a-porter.com/Shop/Designers/No_KaOi"/>
    <hyperlink ref="F462" r:id="rId815" tooltip="NO. 21" display="https://www.net-a-porter.com/Shop/Designers/No_21"/>
    <hyperlink ref="F463" r:id="rId816" tooltip="NO.6 STORE" display="https://www.net-a-porter.com/Shop/Designers/No6_Store"/>
    <hyperlink ref="F464" r:id="rId817" tooltip="NOMENCLATURE" display="https://www.net-a-porter.com/Shop/Designers/Nomenclature"/>
    <hyperlink ref="F465" r:id="rId818" tooltip="NOOR FARES" display="https://www.net-a-porter.com/Shop/Designers/Noor_Fares"/>
    <hyperlink ref="F466" r:id="rId819" tooltip="NORMA KAMALI" display="https://www.net-a-porter.com/Shop/Designers/Norma_Kamali"/>
    <hyperlink ref="F467" r:id="rId820" tooltip="NURSE JAMIE" display="https://www.net-a-porter.com/Shop/Designers/Nurse_Jamie"/>
    <hyperlink ref="F469" r:id="rId821" tooltip="ODIN NEW YORK" display="https://www.net-a-porter.com/Shop/Designers/Odin_New_York"/>
    <hyperlink ref="F470" r:id="rId822" tooltip="OLIVER PEOPLES" display="https://www.net-a-porter.com/Shop/Designers/Oliver_Peoples"/>
    <hyperlink ref="F471" r:id="rId823" tooltip="OLIVIA VON HALLE" display="https://www.net-a-porter.com/Shop/Designers/Olivia_von_Halle"/>
    <hyperlink ref="F472" r:id="rId824" tooltip="OLYMPIA ACTIVEWEAR" display="https://www.net-a-porter.com/Shop/Designers/Olympia_Activewear"/>
    <hyperlink ref="F473" r:id="rId825" tooltip="OLYMPIA LE-TAN" display="https://www.net-a-porter.com/Shop/Designers/Olympia_Le_Tan"/>
    <hyperlink ref="F474" r:id="rId826" tooltip="OMOROVICZA" display="https://www.net-a-porter.com/Shop/Designers/Omorovicza"/>
    <hyperlink ref="F475" r:id="rId827" tooltip="OPENING CEREMONY" display="https://www.net-a-porter.com/Shop/Designers/Opening_Ceremony"/>
    <hyperlink ref="F476" r:id="rId828" tooltip="ORIBE" display="https://www.net-a-porter.com/Shop/Designers/Oribe"/>
    <hyperlink ref="F477" r:id="rId829" tooltip="ORIGINAL &amp; MINERAL" display="https://www.net-a-porter.com/Shop/Designers/Original_and_Mineral"/>
    <hyperlink ref="F478" r:id="rId830" tooltip="ORLEBAR BROWN" display="https://www.net-a-porter.com/Shop/Designers/Orlebar_Brown"/>
    <hyperlink ref="F479" r:id="rId831" tooltip="OSCAR DE LA RENTA" display="https://www.net-a-porter.com/Shop/Designers/Oscar_de_la_Renta"/>
    <hyperlink ref="F481" r:id="rId832" tooltip="PALLAS" display="https://www.net-a-porter.com/Shop/Designers/Pallas"/>
    <hyperlink ref="F482" r:id="rId833" tooltip="PALOMA BLUE" display="https://www.net-a-porter.com/Shop/Designers/Paloma_Blue"/>
    <hyperlink ref="F483" r:id="rId834" tooltip="PAMELA LOVE" display="https://www.net-a-porter.com/Shop/Designers/Pamela_Love"/>
    <hyperlink ref="F484" r:id="rId835" tooltip="PAPER LONDON" display="https://www.net-a-porter.com/Shop/Designers/Paper_London"/>
    <hyperlink ref="F485" r:id="rId836" tooltip="PARFUMS DELRAE" display="https://www.net-a-porter.com/Shop/Designers/Parfums_DelRae"/>
    <hyperlink ref="F486" r:id="rId837" tooltip="PAUL &amp; JOE" display="https://www.net-a-porter.com/Shop/Designers/Paul_and_Joe"/>
    <hyperlink ref="F487" r:id="rId838" tooltip="PAUL ANDREW" display="https://www.net-a-porter.com/Shop/Designers/Paul_Andrew"/>
    <hyperlink ref="F488" r:id="rId839" tooltip="PAULA CADEMARTORI" display="https://www.net-a-porter.com/Shop/Designers/Paula_Cademartori"/>
    <hyperlink ref="F489" r:id="rId840" tooltip="PAULA MENDOZA" display="https://www.net-a-porter.com/Shop/Designers/Paula_Mendoza"/>
    <hyperlink ref="F490" r:id="rId841" tooltip="PEAK PERFORMANCE" display="https://www.net-a-porter.com/Shop/Designers/Peak_Performance"/>
    <hyperlink ref="F491" r:id="rId842" tooltip="PEDRO GARCIA" display="https://www.net-a-porter.com/Shop/Designers/Pedro_Garcia"/>
    <hyperlink ref="F492" r:id="rId843" tooltip="PENGUIN BOOKS" display="https://www.net-a-porter.com/Shop/Designers/Penguin_Books"/>
    <hyperlink ref="F493" r:id="rId844" tooltip="PERCOSSI PAPI" display="https://www.net-a-porter.com/Shop/Designers/Percossi_Papi"/>
    <hyperlink ref="F494" r:id="rId845" tooltip="PERFECT MOMENT" display="https://www.net-a-porter.com/Shop/Designers/Perfect_Moment"/>
    <hyperlink ref="F495" r:id="rId846" tooltip="PETER PILOTTO" display="https://www.net-a-porter.com/Shop/Designers/Peter_Pilotto"/>
    <hyperlink ref="F496" r:id="rId847" tooltip="PHILIP B" display="https://www.net-a-porter.com/Shop/Designers/Philip_B"/>
    <hyperlink ref="F497" r:id="rId848" tooltip="PHILIP KINGSLEY" display="https://www.net-a-porter.com/Shop/Designers/PHILIP_KINGSLEY"/>
    <hyperlink ref="F498" r:id="rId849" tooltip="PHILIP TREACY" display="https://www.net-a-porter.com/Shop/Designers/Philip_Treacy"/>
    <hyperlink ref="F499" r:id="rId850" tooltip="PHILLIP LIM" display="https://www.net-a-porter.com/Shop/Designers/31_Phillip_Lim"/>
    <hyperlink ref="F500" r:id="rId851" tooltip="PHILOSOPHY" display="https://www.net-a-porter.com/Shop/Designers/PHILOSOPHY"/>
    <hyperlink ref="F501" r:id="rId852" tooltip="PIERRE BALMAIN" display="https://www.net-a-porter.com/Shop/Designers/Pierre_Balmain"/>
    <hyperlink ref="F502" r:id="rId853" tooltip="PIERRE HARDY" display="https://www.net-a-porter.com/Shop/Designers/Pierre_Hardy"/>
    <hyperlink ref="F503" r:id="rId854" tooltip="PIPPA SMALL" display="https://www.net-a-porter.com/Shop/Designers/Pippa_Small"/>
    <hyperlink ref="F504" r:id="rId855" tooltip="POMELLATO" display="https://www.net-a-porter.com/Shop/Designers/Pomellato"/>
    <hyperlink ref="F505" r:id="rId856" tooltip="POMMADE DIVINE" display="https://www.net-a-porter.com/Shop/Designers/Pommade_Divine"/>
    <hyperlink ref="F506" r:id="rId857" tooltip="PORTER MAGAZINE" display="https://www.net-a-porter.com/Shop/Designers/PORTER_Magazine"/>
    <hyperlink ref="F507" r:id="rId858" tooltip="PRADA" display="https://www.net-a-porter.com/Shop/Designers/Prada"/>
    <hyperlink ref="F508" r:id="rId859" tooltip="PREEN BY THORNTON BREGAZZI" display="https://www.net-a-porter.com/Shop/Designers/Preen_by_Thornton_Bregazzi"/>
    <hyperlink ref="F509" r:id="rId860" tooltip="PRISM" display="https://www.net-a-porter.com/Shop/Designers/Prism"/>
    <hyperlink ref="F510" r:id="rId861" tooltip="PROENZA SCHOULER" display="https://www.net-a-porter.com/Shop/Designers/Proenza_Schouler"/>
    <hyperlink ref="F511" r:id="rId862" tooltip="PROTAGONIST" display="https://www.net-a-porter.com/Shop/Designers/Protagonist"/>
    <hyperlink ref="F512" r:id="rId863" tooltip="PRTTY PEAUSHUN" display="https://www.net-a-porter.com/Shop/Designers/PRTTY_PEAUSHUN"/>
    <hyperlink ref="F513" r:id="rId864" tooltip="PUCCI, EMILIO" display="https://www.net-a-porter.com/Shop/Designers/Emilio_Pucci"/>
    <hyperlink ref="F514" r:id="rId865" tooltip="PURELY PERFECT" display="https://www.net-a-porter.com/Shop/Designers/Purely_Perfect"/>
    <hyperlink ref="F515" r:id="rId866" tooltip="PYRENEX" display="https://www.net-a-porter.com/Shop/Designers/Pyrenex"/>
    <hyperlink ref="F517" r:id="rId867" tooltip="R13" display="https://www.net-a-porter.com/Shop/Designers/R13"/>
    <hyperlink ref="F518" r:id="rId868" tooltip="RADICAL SKINCARE" display="https://www.net-a-porter.com/Shop/Designers/Radical_Skincare"/>
    <hyperlink ref="F519" r:id="rId869" tooltip="RAG &amp; BONE" display="https://www.net-a-porter.com/Shop/Designers/Rag_and_bone"/>
    <hyperlink ref="F520" r:id="rId870" tooltip="RAHUA" display="https://www.net-a-porter.com/Shop/Designers/Rahua"/>
    <hyperlink ref="F521" r:id="rId871" tooltip="RAPHAELLA RIBOUD" display="https://www.net-a-porter.com/Shop/Designers/Raphaella_Riboud"/>
    <hyperlink ref="F522" r:id="rId872" tooltip="RAQUEL ALLEGRA" display="https://www.net-a-porter.com/Shop/Designers/Raquel_Allegra"/>
    <hyperlink ref="F523" r:id="rId873" tooltip="RAY-BAN" display="https://www.net-a-porter.com/Shop/Designers/RayBan"/>
    <hyperlink ref="F524" r:id="rId874" tooltip="REDVALENTINO" display="https://www.net-a-porter.com/Shop/Designers/REDValentino"/>
    <hyperlink ref="F525" r:id="rId875" tooltip="RÉGIME DES FLEURS" display="https://www.net-a-porter.com/Shop/Designers/Regime_des_Fleurs"/>
    <hyperlink ref="F526" r:id="rId876" tooltip="REN SKINCARE" display="https://www.net-a-porter.com/Shop/Designers/Ren_Skincare"/>
    <hyperlink ref="F527" r:id="rId877" tooltip="RENÉ CAOVILLA" display="https://www.net-a-porter.com/Shop/Designers/Rene_Caovilla"/>
    <hyperlink ref="F528" r:id="rId878" tooltip="RENOUVE" display="https://www.net-a-porter.com/Shop/Designers/Renouve"/>
    <hyperlink ref="F529" r:id="rId879" tooltip="REPOSSI" display="https://www.net-a-porter.com/Shop/Designers/Repossi"/>
    <hyperlink ref="F530" r:id="rId880" tooltip="REVERENCE DE BASTIEN" display="https://www.net-a-porter.com/Shop/Designers/REVERENCE_DE_BASTIEN"/>
    <hyperlink ref="F531" r:id="rId881" tooltip="RGB COSMETICS" display="https://www.net-a-porter.com/Shop/Designers/RGB_Cosmetics"/>
    <hyperlink ref="F532" r:id="rId882" tooltip="RICK OWENS" display="https://www.net-a-porter.com/Shop/Designers/Rick_Owens"/>
    <hyperlink ref="F533" r:id="rId883" tooltip="RIME ARODAKY" display="https://www.net-a-porter.com/Shop/Designers/Rime_Arodaky"/>
    <hyperlink ref="F534" r:id="rId884" tooltip="RIZZOLI" display="https://www.net-a-porter.com/Shop/Designers/Rizzoli"/>
    <hyperlink ref="F535" r:id="rId885" tooltip="RMS BEAUTY" display="https://www.net-a-porter.com/Shop/Designers/RMS_Beauty"/>
    <hyperlink ref="F536" r:id="rId886" tooltip="ROBERT CLERGERIE" display="https://www.net-a-porter.com/Shop/Designers/Robert_Clergerie"/>
    <hyperlink ref="F537" r:id="rId887" tooltip="ROBERTO CAVALLI" display="https://www.net-a-porter.com/Shop/Designers/Roberto_Cavalli"/>
    <hyperlink ref="F538" r:id="rId888" tooltip="ROCKINS" display="https://www.net-a-porter.com/Shop/Designers/Rockins"/>
    <hyperlink ref="F539" r:id="rId889" tooltip="RODIN" display="https://www.net-a-porter.com/Shop/Designers/Rodin"/>
    <hyperlink ref="F540" r:id="rId890" tooltip="ROJA PARFUMS" display="https://www.net-a-porter.com/Shop/Designers/Roja_Parfums"/>
    <hyperlink ref="F541" r:id="rId891" tooltip="ROKSANDA" display="https://www.net-a-porter.com/Shop/Designers/Roksanda"/>
    <hyperlink ref="F542" r:id="rId892" tooltip="ROLAND MOURET" display="https://www.net-a-porter.com/Shop/Designers/Roland_Mouret"/>
    <hyperlink ref="F543" r:id="rId893" tooltip="ROLOXIN™ LIFT" display="https://www.net-a-porter.com/Shop/Designers/RoloxinTM_Lift"/>
    <hyperlink ref="F544" r:id="rId894" tooltip="RONALD VAN DER KEMP" display="https://www.net-a-porter.com/Shop/Designers/Ronald_Van_Der_Kemp"/>
    <hyperlink ref="F545" r:id="rId895" tooltip="ROSAMOSARIO" display="https://www.net-a-porter.com/Shop/Designers/Rosamosario"/>
    <hyperlink ref="F546" r:id="rId896" tooltip="ROSANTICA" display="https://www.net-a-porter.com/Shop/Designers/Rosantica"/>
    <hyperlink ref="F547" r:id="rId897" tooltip="ROSETTA GETTY" display="https://www.net-a-porter.com/Shop/Designers/Rosetta_Getty"/>
    <hyperlink ref="F548" r:id="rId898" tooltip="ROSIE ASSOULIN" display="https://www.net-a-porter.com/Shop/Designers/Rosie_Assoulin"/>
    <hyperlink ref="F549" r:id="rId899" tooltip="RUPERT SANDERSON" display="https://www.net-a-porter.com/Shop/Designers/Rupert_Sanderson"/>
    <hyperlink ref="F550" r:id="rId900" tooltip="RYAN LO" display="https://www.net-a-porter.com/Shop/Designers/Ryan_Lo"/>
    <hyperlink ref="F551" r:id="rId901" tooltip="RYAN STORER" display="https://www.net-a-porter.com/Shop/Designers/Ryan_Storer"/>
    <hyperlink ref="F553" r:id="rId902" tooltip="SACAI" display="https://www.net-a-porter.com/Shop/Designers/Sacai"/>
    <hyperlink ref="F554" r:id="rId903" tooltip="SACHAJUAN" display="https://www.net-a-porter.com/Shop/Designers/SACHAJUAN"/>
    <hyperlink ref="F555" r:id="rId904" tooltip="SAINT LAURENT" display="https://www.net-a-porter.com/Shop/Designers/Saint_Laurent"/>
    <hyperlink ref="F556" r:id="rId905" tooltip="SALONI" display="https://www.net-a-porter.com/Shop/Designers/Saloni"/>
    <hyperlink ref="F557" r:id="rId906" tooltip="SAM EDELMAN" display="https://www.net-a-porter.com/Shop/Designers/Sam_Edelman"/>
    <hyperlink ref="F558" r:id="rId907" tooltip="SANTA MARIA NOVELLA" display="https://www.net-a-porter.com/Shop/Designers/Santa_Maria_Novella"/>
    <hyperlink ref="F559" r:id="rId908" tooltip="SARAH CHAPMAN" display="https://www.net-a-porter.com/Shop/Designers/Sarah_Chapman"/>
    <hyperlink ref="F560" r:id="rId909" tooltip="SOPHIE BUHAI" display="https://www.net-a-porter.com/Shop/Designers/Sophie_Buhai"/>
    <hyperlink ref="F561" r:id="rId910" tooltip="SEA" display="https://www.net-a-porter.com/Shop/Designers/SEA"/>
    <hyperlink ref="F562" r:id="rId911" tooltip="SEE BY CHLOÉ" display="https://www.net-a-porter.com/Shop/Designers/See_by_Chloe"/>
    <hyperlink ref="F563" r:id="rId912" tooltip="SELF-PORTRAIT" display="https://www.net-a-porter.com/Shop/Designers/Self_Portrait"/>
    <hyperlink ref="F564" r:id="rId913" tooltip="SENSI STUDIO" display="https://www.net-a-porter.com/Shop/Designers/Sensi_Studio"/>
    <hyperlink ref="F565" r:id="rId914" tooltip="SERGE LUTENS" display="https://www.net-a-porter.com/Shop/Designers/Serge_Lutens"/>
    <hyperlink ref="F566" r:id="rId915" tooltip="SERGE NORMANT" display="https://www.net-a-porter.com/Shop/Designers/Serge_Normant"/>
    <hyperlink ref="F567" r:id="rId916" tooltip="SHE MADE ME" display="https://www.net-a-porter.com/Shop/Designers/She_Made_Me"/>
    <hyperlink ref="F568" r:id="rId917" tooltip="SHERIFF&amp;CHERRY" display="https://www.net-a-porter.com/Shop/Designers/SheriffandCherry"/>
    <hyperlink ref="F569" r:id="rId918" tooltip="SHISEIDO" display="https://www.net-a-porter.com/Shop/Designers/Shiseido"/>
    <hyperlink ref="F570" r:id="rId919" tooltip="SHOCK ABSORBER" display="https://www.net-a-porter.com/Shop/Designers/Shock_Absorber"/>
    <hyperlink ref="F571" r:id="rId920" tooltip="SHOW BEAUTY" display="https://www.net-a-porter.com/Shop/Designers/SHOW_Beauty"/>
    <hyperlink ref="F572" r:id="rId921" tooltip="SHRIMPS" display="https://www.net-a-porter.com/Shop/Designers/Shrimps"/>
    <hyperlink ref="F573" r:id="rId922" tooltip="SIBLING" display="https://www.net-a-porter.com/Shop/Designers/Sibling"/>
    <hyperlink ref="F574" r:id="rId923" tooltip="SIMONE PÉRÈLE" display="https://www.net-a-porter.com/Shop/Designers/Simone_Perele"/>
    <hyperlink ref="F575" r:id="rId924" tooltip="SIMONE ROCHA" display="https://www.net-a-porter.com/Shop/Designers/Simone_Rocha"/>
    <hyperlink ref="F576" r:id="rId925" tooltip="SISLEY - PARIS" display="https://www.net-a-porter.com/Shop/Designers/Sisley___Paris"/>
    <hyperlink ref="F577" r:id="rId926" tooltip="SISTER BY SIBLING" display="https://www.net-a-porter.com/Shop/Designers/Sister_by_Sibling"/>
    <hyperlink ref="F578" r:id="rId927" tooltip="SK-II" display="https://www.net-a-porter.com/Shop/Designers/SK_II"/>
    <hyperlink ref="F579" r:id="rId928" tooltip="SKIN" display="https://www.net-a-porter.com/Shop/Designers/Skin"/>
    <hyperlink ref="F580" r:id="rId929" tooltip="SLEEPY JONES" display="https://www.net-a-porter.com/Shop/Designers/Sleepy_Jones"/>
    <hyperlink ref="F581" r:id="rId930" tooltip="SLIP" display="https://www.net-a-porter.com/Shop/Designers/Slip"/>
    <hyperlink ref="F582" r:id="rId931" tooltip="SMITH &amp; CULT" display="https://www.net-a-porter.com/Shop/Designers/Smith_and_Cult"/>
    <hyperlink ref="F583" r:id="rId932" tooltip="SMYTHSON" display="https://www.net-a-porter.com/Shop/Designers/Smythson"/>
    <hyperlink ref="F584" r:id="rId933" tooltip="SOLACE LONDON" display="https://www.net-a-porter.com/Shop/Designers/Solace_London"/>
    <hyperlink ref="F585" r:id="rId934" tooltip="SOLEIL TOUJOURS" display="https://www.net-a-porter.com/Shop/Designers/Soleil_Toujours"/>
    <hyperlink ref="F586" r:id="rId935" tooltip="SOLID AND STRIPED" display="https://www.net-a-porter.com/Shop/Designers/Solid_and_Striped"/>
    <hyperlink ref="F587" r:id="rId936" tooltip="SONIA RYKIEL" display="https://www.net-a-porter.com/Shop/Designers/Sonia_Rykiel"/>
    <hyperlink ref="F588" r:id="rId937" tooltip="SOPHIA WEBSTER" display="https://www.net-a-porter.com/Shop/Designers/Sophia_Webster"/>
    <hyperlink ref="F589" r:id="rId938" tooltip="SOPHIE BILLE BRAHE" display="https://www.net-a-porter.com/Shop/Designers/Sophie_Bille_Brahe"/>
    <hyperlink ref="F590" r:id="rId939" tooltip="SOPHIE HULME" display="https://www.net-a-porter.com/Shop/Designers/Sophie_Hulme"/>
    <hyperlink ref="F591" r:id="rId940" tooltip="SOREL" display="https://www.net-a-porter.com/Shop/Designers/Sorel"/>
    <hyperlink ref="F592" r:id="rId941" tooltip="SOVERAL" display="https://www.net-a-porter.com/Shop/Designers/SOVERAL"/>
    <hyperlink ref="F593" r:id="rId942" tooltip="SPANX" display="https://www.net-a-porter.com/Shop/Designers/Spanx"/>
    <hyperlink ref="F594" r:id="rId943" tooltip="SPLENDID" display="https://www.net-a-porter.com/Shop/Designers/Splendid"/>
    <hyperlink ref="F595" r:id="rId944" tooltip="STELLA MCCARTNEY" display="https://www.net-a-porter.com/Shop/Designers/Stella_McCartney"/>
    <hyperlink ref="F596" r:id="rId945" tooltip="STEPHEN WEBSTER" display="https://www.net-a-porter.com/Shop/Designers/Stephen_Webster"/>
    <hyperlink ref="F597" r:id="rId946" tooltip="STEVE J &amp; YONI P" display="https://www.net-a-porter.com/Shop/Designers/Steve_J_and_Yoni_P"/>
    <hyperlink ref="F598" r:id="rId947" tooltip="STUART WEITZMAN" display="https://www.net-a-porter.com/Shop/Designers/Stuart_Weitzman"/>
    <hyperlink ref="F599" r:id="rId948" tooltip="SU-MAN SKINCARE" display="https://www.net-a-porter.com/Shop/Designers/Su_Man_Skincare"/>
    <hyperlink ref="F600" r:id="rId949" tooltip="SUNDAY RILEY" display="https://www.net-a-porter.com/Shop/Designers/Sunday_Riley"/>
    <hyperlink ref="F601" r:id="rId950" tooltip="SURRATT BEAUTY" display="https://www.net-a-porter.com/Shop/Designers/Surratt_Beauty"/>
    <hyperlink ref="F602" r:id="rId951" tooltip="SUSANNE KAUFMANN" display="https://www.net-a-porter.com/Shop/Designers/Susanne_Kaufmann"/>
    <hyperlink ref="F603" r:id="rId952" tooltip="SUZANNE KALAN" display="https://www.net-a-porter.com/Shop/Designers/Suzanne_Kalan"/>
    <hyperlink ref="F605" r:id="rId953" tooltip="T BY ALEXANDER WANG" display="https://www.net-a-porter.com/Shop/Designers/T_by_Alexander_Wang"/>
    <hyperlink ref="F606" r:id="rId954" tooltip="T3" display="https://www.net-a-porter.com/Shop/Designers/T3"/>
    <hyperlink ref="F607" r:id="rId955" tooltip="TABITHA SIMMONS" display="https://www.net-a-porter.com/Shop/Designers/Tabitha_Simmons"/>
    <hyperlink ref="F608" r:id="rId956" tooltip="TALITHA" display="https://www.net-a-porter.com/Shop/Designers/Talitha"/>
    <hyperlink ref="F609" r:id="rId957" tooltip="TAMARA MELLON" display="https://www.net-a-porter.com/Shop/Designers/Tamara_Mellon"/>
    <hyperlink ref="F610" r:id="rId958" tooltip="TATA HARPER" display="https://www.net-a-porter.com/Shop/Designers/Tata_Harper"/>
    <hyperlink ref="F611" r:id="rId959" tooltip="TATCHA" display="https://www.net-a-porter.com/Shop/Designers/Tatcha"/>
    <hyperlink ref="F612" r:id="rId960" tooltip="TEMPERLEY LONDON" display="https://www.net-a-porter.com/Shop/Designers/Temperley_London"/>
    <hyperlink ref="F613" r:id="rId961" tooltip="TEMPTU" display="https://www.net-a-porter.com/Shop/Designers/Temptu"/>
    <hyperlink ref="F614" r:id="rId962" tooltip="THAMES &amp; HUDSON" display="https://www.net-a-porter.com/Shop/Designers/Thames_and_Hudson"/>
    <hyperlink ref="F615" r:id="rId963" tooltip="THE BEACH PEOPLE" display="https://www.net-a-porter.com/Shop/Designers/The_Beach_People"/>
    <hyperlink ref="F616" r:id="rId964" tooltip="THE BEAUTIFUL MIND SERIES" display="https://www.net-a-porter.com/Shop/Designers/The_Beautiful_Mind_Series"/>
    <hyperlink ref="F617" r:id="rId965" tooltip="THE CASE FACTORY" display="https://www.net-a-porter.com/Shop/Designers/The_Case_Factory"/>
    <hyperlink ref="F618" r:id="rId966" tooltip="THE ELDER STATESMAN" display="https://www.net-a-porter.com/Shop/Designers/The_Elder_Statesman"/>
    <hyperlink ref="F619" r:id="rId967" tooltip="THE GREAT" display="https://www.net-a-porter.com/Shop/Designers/The_Great"/>
    <hyperlink ref="F620" r:id="rId968" tooltip="THE LAUNDRESS" display="https://www.net-a-porter.com/Shop/Designers/The_Laundress"/>
    <hyperlink ref="F621" r:id="rId969" tooltip="THE ROW" display="https://www.net-a-porter.com/Shop/Designers/The_Row"/>
    <hyperlink ref="F622" r:id="rId970" tooltip="THE SUPER ELIXIR" display="https://www.net-a-porter.com/Shop/Designers/The_Super_Elixir"/>
    <hyperlink ref="F623" r:id="rId971" tooltip="THE UPSIDE" display="https://www.net-a-porter.com/Shop/Designers/The_Upside"/>
    <hyperlink ref="F624" r:id="rId972" tooltip="THEORY" display="https://www.net-a-porter.com/Shop/Designers/Theory"/>
    <hyperlink ref="F625" r:id="rId973" tooltip="THIERRY LASRY" display="https://www.net-a-porter.com/Shop/Designers/Thierry_Lasry"/>
    <hyperlink ref="F626" r:id="rId974" tooltip="THIS WORKS" display="https://www.net-a-porter.com/Shop/Designers/This_Works"/>
    <hyperlink ref="F627" r:id="rId975" tooltip="TIM COPPENS" display="https://www.net-a-porter.com/Shop/Designers/Tim_Coppens"/>
    <hyperlink ref="F628" r:id="rId976" tooltip="TIBI" display="https://www.net-a-porter.com/Shop/Designers/Tibi"/>
    <hyperlink ref="F629" r:id="rId977" tooltip="TITLE A" display="https://www.net-a-porter.com/Shop/Designers/TITLE_A"/>
    <hyperlink ref="F630" r:id="rId978" tooltip="TKEES" display="https://www.net-a-porter.com/Shop/Designers/TKEES"/>
    <hyperlink ref="F631" r:id="rId979" tooltip="TOD'S" display="https://www.net-a-porter.com/Shop/Designers/Tods"/>
    <hyperlink ref="F632" r:id="rId980" tooltip="TOGA" display="https://www.net-a-porter.com/Shop/Designers/Toga"/>
    <hyperlink ref="F633" r:id="rId981" tooltip="TOM DAXON" display="https://www.net-a-porter.com/Shop/Designers/Tom_Daxon"/>
    <hyperlink ref="F634" r:id="rId982" tooltip="TOM FORD" display="https://www.net-a-porter.com/Shop/Designers/Tom_Ford"/>
    <hyperlink ref="F635" r:id="rId983" tooltip="TOM FORD BEAUTY" display="https://www.net-a-porter.com/Shop/Designers/Tom_Ford_Beauty"/>
    <hyperlink ref="F636" r:id="rId984" tooltip="TOMAS MAIER" display="https://www.net-a-porter.com/Shop/Designers/Tomas_Maier"/>
    <hyperlink ref="F637" r:id="rId985" tooltip="TOME" display="https://www.net-a-porter.com/Shop/Designers/TOME"/>
    <hyperlink ref="F638" r:id="rId986" tooltip="TOPSHOP UNIQUE" display="https://www.net-a-porter.com/Shop/Designers/Topshop_Unique"/>
    <hyperlink ref="F639" r:id="rId987" tooltip="TORY BURCH" display="https://www.net-a-porter.com/Shop/Designers/Tory_Burch"/>
    <hyperlink ref="F640" r:id="rId988" tooltip="TOTÊME" display="https://www.net-a-porter.com/Shop/Designers/Toteme"/>
    <hyperlink ref="F641" r:id="rId989" tooltip="TRACIE MARTYN" display="https://www.net-a-porter.com/Shop/Designers/Tracie_Martyn"/>
    <hyperlink ref="F643" r:id="rId990" tooltip="USLU AIRLINES" display="https://www.net-a-porter.com/Shop/Designers/USLU_Airlines"/>
    <hyperlink ref="F645" r:id="rId991" tooltip="VALENTINO" display="https://www.net-a-porter.com/Shop/Designers/Valentino"/>
    <hyperlink ref="F646" r:id="rId992" tooltip="VALIA GABRIEL" display="https://www.net-a-porter.com/Shop/Designers/Valia_Gabriel"/>
    <hyperlink ref="F647" r:id="rId993" tooltip="VANESSA BRUNO" display="https://www.net-a-porter.com/Shop/Designers/Vanessa_Bruno"/>
    <hyperlink ref="F648" r:id="rId994" tooltip="VANESSA SEWARD" display="https://www.net-a-porter.com/Shop/Designers/Vanessa_Seward"/>
    <hyperlink ref="F649" r:id="rId995" tooltip="VERSACE" display="https://www.net-a-porter.com/Shop/Designers/Versace"/>
    <hyperlink ref="F650" r:id="rId996" tooltip="VERSO" display="https://www.net-a-porter.com/Shop/Designers/Verso"/>
    <hyperlink ref="F651" r:id="rId997" tooltip="VERSUS" display="https://www.net-a-porter.com/Shop/Designers/Versus"/>
    <hyperlink ref="F652" r:id="rId998" tooltip="VETEMENTS" display="https://www.net-a-porter.com/Shop/Designers/Vetements"/>
    <hyperlink ref="F653" r:id="rId999" tooltip="VICTORIA BECKHAM" display="https://www.net-a-porter.com/Shop/Designers/Victoria_Beckham"/>
    <hyperlink ref="F654" r:id="rId1000" tooltip="VICTORIA BECKHAM DENIM" display="https://www.net-a-porter.com/Shop/Designers/Victoria_Beckham_Denim"/>
    <hyperlink ref="F655" r:id="rId1001" tooltip="VICTORIA, VICTORIA BECKHAM" display="https://www.net-a-porter.com/Shop/Designers/Victoria,_Victoria_Beckham"/>
    <hyperlink ref="F656" r:id="rId1002" tooltip="VILSHENKO" display="https://www.net-a-porter.com/Shop/Designers/Vilshenko"/>
    <hyperlink ref="F657" r:id="rId1003" tooltip="VINCE" display="https://www.net-a-porter.com/Shop/Designers/Vince"/>
    <hyperlink ref="F658" r:id="rId1004" tooltip="VISIONAIRE" display="https://www.net-a-porter.com/Shop/Designers/Visionaire"/>
    <hyperlink ref="F659" r:id="rId1005" tooltip="VIVIENNE WESTWOOD ANGLOMANIA" display="https://www.net-a-porter.com/Shop/Designers/Vivienne_Westwood_Anglomania"/>
    <hyperlink ref="F660" r:id="rId1006" tooltip="VIX" display="https://www.net-a-porter.com/Shop/Designers/Vix"/>
    <hyperlink ref="F662" r:id="rId1007" tooltip="WANDER BEAUTY" display="https://www.net-a-porter.com/Shop/Designers/Wander_Beauty"/>
    <hyperlink ref="F663" r:id="rId1008" tooltip="WARD WHILLAS" display="https://www.net-a-porter.com/Shop/Designers/Ward_Whillas"/>
    <hyperlink ref="F664" r:id="rId1009" tooltip="WES GORDON" display="https://www.net-a-porter.com/Shop/Designers/Wes_Gordon"/>
    <hyperlink ref="F665" r:id="rId1010" tooltip="WESTWARD LEANING X OLIVIA PALERMO" display="https://www.net-a-porter.com/Shop/Designers/Westward_Leaning_x_Olivia_Palermo"/>
    <hyperlink ref="F666" r:id="rId1011" tooltip="WOLFORD" display="https://www.net-a-porter.com/Shop/Designers/Wolford"/>
    <hyperlink ref="F668" r:id="rId1012" tooltip="YASMINE ESLAMI" display="https://www.net-a-porter.com/Shop/Designers/Yasmine_Eslami"/>
    <hyperlink ref="F669" r:id="rId1013" tooltip="YNIQ" display="https://www.net-a-porter.com/Shop/Designers/YNIQ"/>
    <hyperlink ref="F670" r:id="rId1014" tooltip="YUNOTME" display="https://www.net-a-porter.com/Shop/Designers/Yunotme"/>
    <hyperlink ref="F671" r:id="rId1015" tooltip="YOUTH CORRIDOR" display="https://www.net-a-porter.com/Shop/Designers/Youth_Corridor"/>
    <hyperlink ref="F672" r:id="rId1016" tooltip="YUMMIE BY HEATHER THOMSON" display="https://www.net-a-porter.com/Shop/Designers/Yummie_by_Heather_Thomson"/>
    <hyperlink ref="F673" r:id="rId1017" tooltip="YVES SAINT LAURENT BEAUTY" display="https://www.net-a-porter.com/Shop/Designers/Yves_Saint_Laurent_Beauty"/>
    <hyperlink ref="F674" r:id="rId1018" tooltip="YVONNE LÉON" display="https://www.net-a-porter.com/Shop/Designers/Yvonne_Leon"/>
    <hyperlink ref="F676" r:id="rId1019" tooltip="ZANA BAYNE" display="https://www.net-a-porter.com/Shop/Designers/Zana_Bayne"/>
    <hyperlink ref="F677" r:id="rId1020" tooltip="ZELENS" display="https://www.net-a-porter.com/Shop/Designers/Zelens"/>
    <hyperlink ref="F678" r:id="rId1021" tooltip="ZENSATION" display="https://www.net-a-porter.com/Shop/Designers/Zensation"/>
    <hyperlink ref="F679" r:id="rId1022" tooltip="ZEUS+DIONE" display="https://www.net-a-porter.com/Shop/Designers/ZeusandDione"/>
    <hyperlink ref="F680" r:id="rId1023" tooltip="ZIMMERMANN" display="https://www.net-a-porter.com/Shop/Designers/Zimmermann"/>
    <hyperlink ref="B7" r:id="rId1024" display="http://www.vogue.com/fashion-shows/spring-2016-ready-to-wear/alexander-lewis"/>
    <hyperlink ref="B9" r:id="rId1025" display="http://www.vogue.com/fashion-shows/spring-2016-ready-to-wear/anya-hindmarch"/>
    <hyperlink ref="B10" r:id="rId1026" display="http://www.vogue.com/fashion-shows/spring-2016-ready-to-wear/ashish"/>
    <hyperlink ref="B11" r:id="rId1027" display="http://www.vogue.com/fashion-shows/spring-2016-ready-to-wear/ashley-williams"/>
    <hyperlink ref="B15" r:id="rId1028" display="http://www.vogue.com/fashion-shows/spring-2016-ready-to-wear/belstaff"/>
    <hyperlink ref="B19" r:id="rId1029" display="http://www.vogue.com/fashion-shows/spring-2016-ready-to-wear/christopher-kane"/>
    <hyperlink ref="B20" r:id="rId1030" display="http://www.vogue.com/fashion-shows/spring-2016-ready-to-wear/christopher-raeburn"/>
    <hyperlink ref="B23" r:id="rId1031" display="http://www.vogue.com/fashion-shows/spring-2016-ready-to-wear/daks"/>
    <hyperlink ref="B24" r:id="rId1032" display="http://www.vogue.com/fashion-shows/spring-2016-ready-to-wear/david-koma"/>
    <hyperlink ref="B25" r:id="rId1033" display="http://www.vogue.com/fashion-shows/spring-2016-ready-to-wear/duro-olowu"/>
    <hyperlink ref="B28" r:id="rId1034" display="http://www.vogue.com/fashion-shows/spring-2016-ready-to-wear/edeline-lee"/>
    <hyperlink ref="B29" r:id="rId1035" display="http://www.vogue.com/fashion-shows/spring-2016-ready-to-wear/emilia-wickstead"/>
    <hyperlink ref="B30" r:id="rId1036" display="http://www.vogue.com/fashion-shows/spring-2016-ready-to-wear/emilio-de-la-morena"/>
    <hyperlink ref="B31" r:id="rId1037" display="http://www.vogue.com/fashion-shows/spring-2016-ready-to-wear/erdem"/>
    <hyperlink ref="B32" r:id="rId1038" display="http://www.vogue.com/fashion-shows/spring-2016-ready-to-wear/eudon-choi"/>
    <hyperlink ref="B35" r:id="rId1039" display="http://www.vogue.com/fashion-shows/spring-2016-ready-to-wear/fashion-east"/>
    <hyperlink ref="B36" r:id="rId1040" display="http://www.vogue.com/fashion-shows/spring-2016-ready-to-wear/faustine-steinmetz"/>
    <hyperlink ref="B37" r:id="rId1041" display="http://www.vogue.com/fashion-shows/spring-2016-ready-to-wear/felder-felder"/>
    <hyperlink ref="B40" r:id="rId1042" display="http://www.vogue.com/fashion-shows/spring-2016-ready-to-wear/gareth-pugh"/>
    <hyperlink ref="B41" r:id="rId1043" display="http://www.vogue.com/fashion-shows/spring-2016-ready-to-wear/giles"/>
    <hyperlink ref="B45" r:id="rId1044" display="http://www.vogue.com/fashion-shows/spring-2016-ready-to-wear/house-of-holland"/>
    <hyperlink ref="B46" r:id="rId1045" display="http://www.vogue.com/fashion-shows/spring-2016-ready-to-wear/hunter-original"/>
    <hyperlink ref="B52" r:id="rId1046" display="http://www.vogue.com/fashion-shows/spring-2016-ready-to-wear/j-js-lee"/>
    <hyperlink ref="B54" r:id="rId1047" display="http://www.vogue.com/fashion-shows/spring-2016-ready-to-wear/jean-pierre-braganza"/>
    <hyperlink ref="B56" r:id="rId1048" display="http://www.vogue.com/fashion-shows/spring-2016-ready-to-wear/joseph"/>
    <hyperlink ref="B57" r:id="rId1049" display="http://www.vogue.com/fashion-shows/spring-2016-ready-to-wear/julien-macdonald"/>
    <hyperlink ref="B60" r:id="rId1050" display="http://www.vogue.com/fashion-shows/spring-2016-ready-to-wear/ktz"/>
    <hyperlink ref="B63" r:id="rId1051" display="http://www.vogue.com/fashion-shows/spring-2016-ready-to-wear/le-kilt"/>
    <hyperlink ref="B66" r:id="rId1052" display="http://www.vogue.com/fashion-shows/spring-2016-ready-to-wear/markus-lupfer"/>
    <hyperlink ref="B67" r:id="rId1053" display="http://www.vogue.com/fashion-shows/spring-2016-ready-to-wear/marques-almeida"/>
    <hyperlink ref="B68" r:id="rId1054" display="http://www.vogue.com/fashion-shows/spring-2016-ready-to-wear/mary-katrantzou"/>
    <hyperlink ref="B69" r:id="rId1055" display="http://www.vogue.com/fashion-shows/spring-2016-ready-to-wear/mm6-maison-martin-margiela"/>
    <hyperlink ref="B70" r:id="rId1056" display="http://www.vogue.com/fashion-shows/spring-2016-ready-to-wear/molly-goddard"/>
    <hyperlink ref="B71" r:id="rId1057" display="http://www.vogue.com/fashion-shows/spring-2016-ready-to-wear/mother-of-pearl"/>
    <hyperlink ref="B75" r:id="rId1058" display="http://www.vogue.com/fashion-shows/spring-2016-ready-to-wear/orla-kiely"/>
    <hyperlink ref="B76" r:id="rId1059" display="http://www.vogue.com/fashion-shows/spring-2016-ready-to-wear/osman"/>
    <hyperlink ref="B79" r:id="rId1060" display="http://www.vogue.com/fashion-shows/spring-2016-ready-to-wear/paul-smith"/>
    <hyperlink ref="B80" r:id="rId1061" display="http://www.vogue.com/fashion-shows/spring-2016-ready-to-wear/peter-jensen"/>
    <hyperlink ref="B81" r:id="rId1062" display="http://www.vogue.com/fashion-shows/spring-2016-ready-to-wear/peter-pilotto"/>
    <hyperlink ref="B82" r:id="rId1063" display="http://www.vogue.com/fashion-shows/spring-2016-ready-to-wear/phoebe-english"/>
    <hyperlink ref="B84" r:id="rId1064" display="http://www.vogue.com/fashion-shows/spring-2016-ready-to-wear/preen-line"/>
    <hyperlink ref="B85" r:id="rId1065" display="http://www.vogue.com/fashion-shows/spring-2016-ready-to-wear/pringle-of-scotland"/>
    <hyperlink ref="B90" r:id="rId1066" display="http://www.vogue.com/fashion-shows/spring-2016-ready-to-wear/ryan-lo"/>
    <hyperlink ref="B93" r:id="rId1067" display="http://www.vogue.com/fashion-shows/spring-2016-ready-to-wear/sibling"/>
    <hyperlink ref="B94" r:id="rId1068" display="http://www.vogue.com/fashion-shows/spring-2016-ready-to-wear/simone-rocha"/>
    <hyperlink ref="B97" r:id="rId1069" display="http://www.vogue.com/fashion-shows/spring-2016-ready-to-wear/temperley-london"/>
    <hyperlink ref="B98" r:id="rId1070" display="http://www.vogue.com/fashion-shows/spring-2016-ready-to-wear/thomas-tait"/>
    <hyperlink ref="B99" r:id="rId1071" display="http://www.vogue.com/fashion-shows/spring-2016-ready-to-wear/toga"/>
    <hyperlink ref="B100" r:id="rId1072" display="http://www.vogue.com/fashion-shows/spring-2016-ready-to-wear/topshop-unique"/>
    <hyperlink ref="B104" r:id="rId1073" display="http://www.vogue.com/fashion-shows/spring-2016-ready-to-wear/versus-versace"/>
    <hyperlink ref="B105" r:id="rId1074" display="http://www.vogue.com/fashion-shows/spring-2016-ready-to-wear/victoria-victoria-beckham"/>
    <hyperlink ref="B106" r:id="rId1075" display="http://www.vogue.com/fashion-shows/spring-2016-ready-to-wear/vivienne-westwood-red-label"/>
    <hyperlink ref="B112" r:id="rId1076" display="http://www.vogue.com/fashion-shows/spring-2016-ready-to-wear/zoe-jordan"/>
    <hyperlink ref="B115" r:id="rId1077" display="http://www.vogue.com/fashion-shows/spring-2016-ready-to-wear/1205"/>
    <hyperlink ref="C7" r:id="rId1078" display="http://www.vogue.com/fashion-shows/spring-2016-ready-to-wear/agnona"/>
    <hyperlink ref="C9" r:id="rId1079" display="http://www.vogue.com/fashion-shows/spring-2016-ready-to-wear/angelos-bratis"/>
    <hyperlink ref="C10" r:id="rId1080" display="http://www.vogue.com/fashion-shows/spring-2016-ready-to-wear/antonio-marras"/>
    <hyperlink ref="C11" r:id="rId1081" display="http://www.vogue.com/fashion-shows/spring-2016-ready-to-wear/aquilano-rimondi"/>
    <hyperlink ref="C12" r:id="rId1082" display="http://www.vogue.com/fashion-shows/spring-2016-ready-to-wear/arthur-arbesser"/>
    <hyperlink ref="C13" r:id="rId1083" display="http://www.vogue.com/fashion-shows/spring-2016-ready-to-wear/au-jour-le-jour"/>
    <hyperlink ref="C16" r:id="rId1084" display="http://www.vogue.com/fashion-shows/spring-2016-ready-to-wear/bally"/>
    <hyperlink ref="C17" r:id="rId1085" display="http://www.vogue.com/fashion-shows/spring-2016-ready-to-wear/blumarine"/>
    <hyperlink ref="C18" r:id="rId1086" display="http://www.vogue.com/fashion-shows/spring-2016-ready-to-wear/bottega-veneta"/>
    <hyperlink ref="C19" r:id="rId1087" display="http://www.vogue.com/fashion-shows/spring-2016-ready-to-wear/brunello-cucinelli"/>
    <hyperlink ref="C22" r:id="rId1088" display="http://www.vogue.com/fashion-shows/spring-2016-ready-to-wear/costume-national"/>
    <hyperlink ref="C25" r:id="rId1089" display="http://www.vogue.com/fashion-shows/spring-2016-ready-to-wear/damir-doma"/>
    <hyperlink ref="C27" r:id="rId1090" display="http://www.vogue.com/fashion-shows/spring-2016-ready-to-wear/dondup"/>
    <hyperlink ref="C28" r:id="rId1091" display="http://www.vogue.com/fashion-shows/spring-2016-ready-to-wear/dsquared"/>
    <hyperlink ref="C31" r:id="rId1092" display="http://www.vogue.com/fashion-shows/spring-2016-ready-to-wear/emilio-pucci"/>
    <hyperlink ref="C32" r:id="rId1093" display="http://www.vogue.com/fashion-shows/spring-2016-ready-to-wear/emporio-armani"/>
    <hyperlink ref="C33" r:id="rId1094" display="http://www.vogue.com/fashion-shows/spring-2016-ready-to-wear/ermanno-scervino"/>
    <hyperlink ref="C34" r:id="rId1095" display="http://www.vogue.com/fashion-shows/spring-2016-ready-to-wear/etro"/>
    <hyperlink ref="C37" r:id="rId1096" display="http://www.vogue.com/fashion-shows/spring-2016-ready-to-wear/fausto-puglisi"/>
    <hyperlink ref="C38" r:id="rId1097" display="http://www.vogue.com/fashion-shows/spring-2016-ready-to-wear/fay"/>
    <hyperlink ref="C39" r:id="rId1098" display="http://www.vogue.com/fashion-shows/spring-2016-ready-to-wear/fendi"/>
    <hyperlink ref="C40" r:id="rId1099" display="http://www.vogue.com/fashion-shows/spring-2016-ready-to-wear/for-restless-sleepers"/>
    <hyperlink ref="C41" r:id="rId1100" display="http://www.vogue.com/fashion-shows/spring-2016-ready-to-wear/francesco-scognamiglio"/>
    <hyperlink ref="C44" r:id="rId1101" display="http://www.vogue.com/fashion-shows/spring-2016-ready-to-wear/gabriele-colangelo"/>
    <hyperlink ref="C46" r:id="rId1102" display="http://www.vogue.com/fashion-shows/spring-2016-ready-to-wear/giorgio-armani"/>
    <hyperlink ref="C47" r:id="rId1103" display="http://www.vogue.com/fashion-shows/spring-2016-ready-to-wear/gucci"/>
    <hyperlink ref="C51" r:id="rId1104" display="http://www.vogue.com/fashion-shows/spring-2016-ready-to-wear/iceberg"/>
    <hyperlink ref="C54" r:id="rId1105" display="http://www.vogue.com/fashion-shows/spring-2016-ready-to-wear/jil-sander"/>
    <hyperlink ref="C58" r:id="rId1106" display="http://www.vogue.com/fashion-shows/spring-2016-ready-to-wear/les-copains"/>
    <hyperlink ref="C62" r:id="rId1107" display="http://www.vogue.com/fashion-shows/spring-2016-ready-to-wear/county-of-milan"/>
    <hyperlink ref="C63" r:id="rId1108" display="http://www.vogue.com/fashion-shows/spring-2016-ready-to-wear/marco-de-vincenzo"/>
    <hyperlink ref="C64" r:id="rId1109" display="http://www.vogue.com/fashion-shows/spring-2016-ready-to-wear/marni"/>
    <hyperlink ref="C65" r:id="rId1110" display="http://www.vogue.com/fashion-shows/spring-2016-ready-to-wear/max-mara"/>
    <hyperlink ref="C66" r:id="rId1111" display="http://www.vogue.com/fashion-shows/spring-2016-ready-to-wear/missoni"/>
    <hyperlink ref="C67" r:id="rId1112" display="http://www.vogue.com/fashion-shows/spring-2016-ready-to-wear/moschino"/>
    <hyperlink ref="C68" r:id="rId1113" display="http://www.vogue.com/fashion-shows/spring-2016-ready-to-wear/msgm"/>
    <hyperlink ref="C71" r:id="rId1114" display="http://www.vogue.com/fashion-shows/spring-2016-ready-to-wear/no-21"/>
    <hyperlink ref="C75" r:id="rId1115" display="http://www.vogue.com/fashion-shows/spring-2016-ready-to-wear/philipp-plein"/>
    <hyperlink ref="C76" r:id="rId1116" display="http://www.vogue.com/fashion-shows/spring-2016-ready-to-wear/philosophy"/>
    <hyperlink ref="C77" r:id="rId1117" display="http://www.vogue.com/fashion-shows/spring-2016-ready-to-wear/piazza-sempione"/>
    <hyperlink ref="C78" r:id="rId1118" display="http://www.vogue.com/fashion-shows/spring-2016-ready-to-wear/ports-1961"/>
    <hyperlink ref="C79" r:id="rId1119" display="http://www.vogue.com/fashion-shows/spring-2016-ready-to-wear/prada"/>
    <hyperlink ref="C83" r:id="rId1120" display="http://www.vogue.com/fashion-shows/spring-2016-ready-to-wear/roberto-cavalli"/>
    <hyperlink ref="C87" r:id="rId1121" display="http://www.vogue.com/fashion-shows/spring-2016-ready-to-wear/sportmax"/>
    <hyperlink ref="C91" r:id="rId1122" display="http://www.vogue.com/fashion-shows/spring-2016-ready-to-wear/tod-s"/>
    <hyperlink ref="C92" r:id="rId1123" display="http://www.vogue.com/fashion-shows/spring-2016-ready-to-wear/trussardi"/>
    <hyperlink ref="C96" r:id="rId1124" display="http://www.vogue.com/fashion-shows/spring-2016-ready-to-wear/versace"/>
    <hyperlink ref="D7" r:id="rId1125" display="http://www.vogue.com/fashion-shows/spring-2016-ready-to-wear/a-f-vandevorst"/>
    <hyperlink ref="D8" r:id="rId1126" display="http://www.vogue.com/fashion-shows/spring-2016-ready-to-wear/a-p-c-"/>
    <hyperlink ref="D9" r:id="rId1127" display="http://www.vogue.com/fashion-shows/spring-2016-ready-to-wear/acne-studios"/>
    <hyperlink ref="D10" r:id="rId1128" display="http://www.vogue.com/fashion-shows/spring-2016-ready-to-wear/aganovich"/>
    <hyperlink ref="D11" r:id="rId1129" display="http://www.vogue.com/fashion-shows/spring-2016-ready-to-wear/akris"/>
    <hyperlink ref="D13" r:id="rId1130" display="http://www.vogue.com/fashion-shows/spring-2016-ready-to-wear/alexander-mcqueen"/>
    <hyperlink ref="D14" r:id="rId1131" display="http://www.vogue.com/fashion-shows/spring-2016-ready-to-wear/alexandre-plokhov"/>
    <hyperlink ref="D15" r:id="rId1132" display="http://www.vogue.com/fashion-shows/spring-2016-ready-to-wear/alexandre-vauthier"/>
    <hyperlink ref="D16" r:id="rId1133" display="http://www.vogue.com/fashion-shows/spring-2016-ready-to-wear/alexis-mabille"/>
    <hyperlink ref="D17" r:id="rId1134" display="http://www.vogue.com/fashion-shows/spring-2016-ready-to-wear/and-re-walker"/>
    <hyperlink ref="D18" r:id="rId1135" display="http://www.vogue.com/fashion-shows/spring-2016-ready-to-wear/andrew-gn"/>
    <hyperlink ref="D19" r:id="rId1136" display="http://www.vogue.com/fashion-shows/spring-2016-ready-to-wear/ann-demeulemeester"/>
    <hyperlink ref="D20" r:id="rId1137" display="http://www.vogue.com/fashion-shows/spring-2016-ready-to-wear/anrealage"/>
    <hyperlink ref="D24" r:id="rId1138" display="http://www.vogue.com/fashion-shows/spring-2016-ready-to-wear/balenciaga"/>
    <hyperlink ref="D25" r:id="rId1139" display="http://www.vogue.com/fashion-shows/spring-2016-ready-to-wear/balmain"/>
    <hyperlink ref="D26" r:id="rId1140" display="http://www.vogue.com/fashion-shows/spring-2016-ready-to-wear/barbara-bui"/>
    <hyperlink ref="D27" r:id="rId1141" display="http://www.vogue.com/fashion-shows/spring-2016-ready-to-wear/bernhard-willhelm"/>
    <hyperlink ref="D28" r:id="rId1142" display="http://www.vogue.com/fashion-shows/spring-2016-ready-to-wear/bouchra-jarrar"/>
    <hyperlink ref="D31" r:id="rId1143" display="http://www.vogue.com/fashion-shows/spring-2016-ready-to-wear/cacharel"/>
    <hyperlink ref="D32" r:id="rId1144" display="http://www.vogue.com/fashion-shows/spring-2016-ready-to-wear/camilla-marc"/>
    <hyperlink ref="D33" r:id="rId1145" display="http://www.vogue.com/fashion-shows/spring-2016-ready-to-wear/carven"/>
    <hyperlink ref="D34" r:id="rId1146" display="http://www.vogue.com/fashion-shows/spring-2016-ready-to-wear/cedric-charlier"/>
    <hyperlink ref="D35" r:id="rId1147" display="http://www.vogue.com/fashion-shows/spring-2016-ready-to-wear/celine"/>
    <hyperlink ref="D36" r:id="rId1148" display="http://www.vogue.com/fashion-shows/spring-2016-ready-to-wear/chalayan"/>
    <hyperlink ref="D37" r:id="rId1149" display="http://www.vogue.com/fashion-shows/spring-2016-ready-to-wear/chanel"/>
    <hyperlink ref="D38" r:id="rId1150" display="http://www.vogue.com/fashion-shows/spring-2016-ready-to-wear/chloe"/>
    <hyperlink ref="D39" r:id="rId1151" display="http://www.vogue.com/fashion-shows/spring-2016-ready-to-wear/christian-dior"/>
    <hyperlink ref="D40" r:id="rId1152" display="http://www.vogue.com/fashion-shows/spring-2016-ready-to-wear/christian-wijnants"/>
    <hyperlink ref="D41" r:id="rId1153" display="http://www.vogue.com/fashion-shows/spring-2016-ready-to-wear/comme-des-garcons-comme-des-garcons"/>
    <hyperlink ref="D42" r:id="rId1154" display="http://www.vogue.com/fashion-shows/spring-2016-ready-to-wear/comme-des-garcons"/>
    <hyperlink ref="D43" r:id="rId1155" display="http://www.vogue.com/fashion-shows/spring-2016-ready-to-wear/comptoir-des-cotonniers"/>
    <hyperlink ref="D44" r:id="rId1156" display="http://www.vogue.com/fashion-shows/spring-2016-ready-to-wear/courreges"/>
    <hyperlink ref="D47" r:id="rId1157" display="http://www.vogue.com/fashion-shows/spring-2016-ready-to-wear/dries-van-noten"/>
    <hyperlink ref="D50" r:id="rId1158" display="http://www.vogue.com/fashion-shows/spring-2016-ready-to-wear/each-other"/>
    <hyperlink ref="D51" r:id="rId1159" display="http://www.vogue.com/fashion-shows/spring-2016-ready-to-wear/elie-saab"/>
    <hyperlink ref="D52" r:id="rId1160" display="http://www.vogue.com/fashion-shows/spring-2016-ready-to-wear/ellery"/>
    <hyperlink ref="D53" r:id="rId1161" display="http://www.vogue.com/fashion-shows/spring-2016-ready-to-wear/emanuel-ungaro"/>
    <hyperlink ref="D57" r:id="rId1162" display="http://www.vogue.com/fashion-shows/spring-2016-ready-to-wear/faith-connexion"/>
    <hyperlink ref="D60" r:id="rId1163" display="http://www.vogue.com/fashion-shows/spring-2016-ready-to-wear/giambattista-valli"/>
    <hyperlink ref="D61" r:id="rId1164" display="http://www.vogue.com/fashion-shows/spring-2016-ready-to-wear/guy-laroche"/>
    <hyperlink ref="D64" r:id="rId1165" display="http://www.vogue.com/fashion-shows/spring-2016-ready-to-wear/haider-ackermann"/>
    <hyperlink ref="D65" r:id="rId1166" display="http://www.vogue.com/fashion-shows/spring-2016-ready-to-wear/hermes"/>
    <hyperlink ref="D68" r:id="rId1167" display="http://www.vogue.com/fashion-shows/spring-2016-ready-to-wear/iris-van-herpen"/>
    <hyperlink ref="D69" r:id="rId1168" display="http://www.vogue.com/fashion-shows/spring-2016-ready-to-wear/iro"/>
    <hyperlink ref="D70" r:id="rId1169" display="http://www.vogue.com/fashion-shows/spring-2016-ready-to-wear/isabel-marant"/>
    <hyperlink ref="D71" r:id="rId1170" display="http://www.vogue.com/fashion-shows/spring-2016-ready-to-wear/issey-miyake"/>
    <hyperlink ref="D74" r:id="rId1171" display="http://www.vogue.com/fashion-shows/spring-2016-ready-to-wear/jacquemus"/>
    <hyperlink ref="D75" r:id="rId1172" display="http://www.vogue.com/fashion-shows/spring-2016-ready-to-wear/john-galliano"/>
    <hyperlink ref="D76" r:id="rId1173" display="http://www.vogue.com/fashion-shows/spring-2016-ready-to-wear/joie"/>
    <hyperlink ref="D77" r:id="rId1174" display="http://www.vogue.com/fashion-shows/spring-2016-ready-to-wear/juan-carlos-obando"/>
    <hyperlink ref="D78" r:id="rId1175" display="http://www.vogue.com/fashion-shows/spring-2016-ready-to-wear/julien-david"/>
    <hyperlink ref="D79" r:id="rId1176" display="http://www.vogue.com/fashion-shows/spring-2016-ready-to-wear/junya-watanabe"/>
    <hyperlink ref="D82" r:id="rId1177" display="http://www.vogue.com/fashion-shows/spring-2016-ready-to-wear/kenzo"/>
    <hyperlink ref="D83" r:id="rId1178" display="http://www.vogue.com/fashion-shows/spring-2016-ready-to-wear/koche"/>
    <hyperlink ref="D84" r:id="rId1179" display="http://www.vogue.com/fashion-shows/spring-2016-ready-to-wear/kolor"/>
    <hyperlink ref="D87" r:id="rId1180" display="http://www.vogue.com/fashion-shows/spring-2016-ready-to-wear/lanvin"/>
    <hyperlink ref="D88" r:id="rId1181" display="http://www.vogue.com/fashion-shows/spring-2016-ready-to-wear/christophe-lemaire"/>
    <hyperlink ref="D89" r:id="rId1182" display="http://www.vogue.com/fashion-shows/spring-2016-ready-to-wear/leonard"/>
    <hyperlink ref="D90" r:id="rId1183" display="http://www.vogue.com/fashion-shows/spring-2016-ready-to-wear/loewe"/>
    <hyperlink ref="D91" r:id="rId1184" display="http://www.vogue.com/fashion-shows/spring-2016-ready-to-wear/longchamp"/>
    <hyperlink ref="D92" r:id="rId1185" display="http://www.vogue.com/fashion-shows/spring-2016-ready-to-wear/louis-vuitton"/>
    <hyperlink ref="D93" r:id="rId1186" display="http://www.vogue.com/fashion-shows/spring-2016-ready-to-wear/lutz-huelle"/>
    <hyperlink ref="D96" r:id="rId1187" display="http://www.vogue.com/fashion-shows/spring-2016-ready-to-wear/maison-kitsune"/>
    <hyperlink ref="D97" r:id="rId1188" display="http://www.vogue.com/fashion-shows/spring-2016-ready-to-wear/maison-martin-margiela"/>
    <hyperlink ref="D99" r:id="rId1189" display="http://www.vogue.com/fashion-shows/spring-2016-ready-to-wear/manish-arora"/>
    <hyperlink ref="D101" r:id="rId1190" display="http://www.vogue.com/fashion-shows/spring-2016-ready-to-wear/melitta-baumeister"/>
    <hyperlink ref="D102" r:id="rId1191" display="http://www.vogue.com/fashion-shows/spring-2016-ready-to-wear/mira-mikati"/>
    <hyperlink ref="D103" r:id="rId1192" display="http://www.vogue.com/fashion-shows/spring-2016-ready-to-wear/miu-miu"/>
    <hyperlink ref="D104" r:id="rId1193" display="http://www.vogue.com/fashion-shows/spring-2016-ready-to-wear/moncler-gamme-rouge"/>
    <hyperlink ref="D105" r:id="rId1194" display="http://www.vogue.com/fashion-shows/spring-2016-ready-to-wear/mugler"/>
    <hyperlink ref="D108" r:id="rId1195" display="http://www.vogue.com/fashion-shows/spring-2016-ready-to-wear/neil-barrett"/>
    <hyperlink ref="D109" r:id="rId1196" display="http://www.vogue.com/fashion-shows/spring-2016-ready-to-wear/nina-ricci"/>
    <hyperlink ref="D110" r:id="rId1197" display="http://www.vogue.com/fashion-shows/spring-2016-ready-to-wear/noir-kei-ninomiya"/>
    <hyperlink ref="D113" r:id="rId1198" display="http://www.vogue.com/fashion-shows/spring-2016-ready-to-wear/off-white"/>
    <hyperlink ref="D117" r:id="rId1199" display="http://www.vogue.com/fashion-shows/spring-2016-ready-to-wear/paco-rabanne"/>
    <hyperlink ref="D118" r:id="rId1200" display="http://www.vogue.com/fashion-shows/spring-2016-ready-to-wear/paul-joe"/>
    <hyperlink ref="D119" r:id="rId1201" display="http://www.vogue.com/fashion-shows/spring-2016-ready-to-wear/paule-ka"/>
    <hyperlink ref="D123" r:id="rId1202" display="http://www.vogue.com/fashion-shows/spring-2016-ready-to-wear/rick-owens"/>
    <hyperlink ref="D124" r:id="rId1203" display="http://www.vogue.com/fashion-shows/spring-2016-ready-to-wear/rochas"/>
    <hyperlink ref="D128" r:id="rId1204" display="http://www.vogue.com/fashion-shows/spring-2016-ready-to-wear/sacai"/>
    <hyperlink ref="D129" r:id="rId1205" display="http://www.vogue.com/fashion-shows/spring-2016-ready-to-wear/saint-laurent"/>
    <hyperlink ref="D130" r:id="rId1206" display="http://www.vogue.com/fashion-shows/spring-2016-ready-to-wear/sharon-wauchob"/>
    <hyperlink ref="D131" r:id="rId1207" display="http://www.vogue.com/fashion-shows/spring-2016-ready-to-wear/sonia-by-sonia-rykiel"/>
    <hyperlink ref="D132" r:id="rId1208" display="http://www.vogue.com/fashion-shows/spring-2016-ready-to-wear/sonia-rykiel"/>
    <hyperlink ref="D133" r:id="rId1209" display="http://www.vogue.com/fashion-shows/spring-2016-ready-to-wear/stella-mccartney"/>
    <hyperlink ref="D136" r:id="rId1210" display="http://www.vogue.com/fashion-shows/spring-2016-ready-to-wear/talbot-runhof"/>
    <hyperlink ref="D137" r:id="rId1211" display="http://www.vogue.com/fashion-shows/spring-2016-ready-to-wear/row"/>
    <hyperlink ref="D138" r:id="rId1212" display="http://www.vogue.com/fashion-shows/spring-2016-ready-to-wear/tom-ford"/>
    <hyperlink ref="D139" r:id="rId1213" display="http://www.vogue.com/fashion-shows/spring-2016-ready-to-wear/tsumori-chisato"/>
    <hyperlink ref="D142" r:id="rId1214" display="http://www.vogue.com/fashion-shows/spring-2016-ready-to-wear/undercover"/>
    <hyperlink ref="D145" r:id="rId1215" display="http://www.vogue.com/fashion-shows/spring-2016-ready-to-wear/valentin-yudashkin"/>
    <hyperlink ref="D146" r:id="rId1216" display="http://www.vogue.com/fashion-shows/spring-2016-ready-to-wear/valentino"/>
    <hyperlink ref="D147" r:id="rId1217" display="http://www.vogue.com/fashion-shows/spring-2016-ready-to-wear/vanessa-bruno"/>
    <hyperlink ref="D148" r:id="rId1218" display="http://www.vogue.com/fashion-shows/spring-2016-ready-to-wear/vanessa-seward"/>
    <hyperlink ref="D150" r:id="rId1219" display="http://www.vogue.com/fashion-shows/spring-2016-ready-to-wear/veronique-leroy"/>
    <hyperlink ref="D151" r:id="rId1220" display="http://www.vogue.com/fashion-shows/spring-2016-ready-to-wear/vetements"/>
    <hyperlink ref="D152" r:id="rId1221" display="http://www.vogue.com/fashion-shows/spring-2016-ready-to-wear/vika-gazinskaya"/>
    <hyperlink ref="D153" r:id="rId1222" display="http://www.vogue.com/fashion-shows/spring-2016-ready-to-wear/vionnet"/>
    <hyperlink ref="D154" r:id="rId1223" display="http://www.vogue.com/fashion-shows/spring-2016-ready-to-wear/vivienne-westwood"/>
    <hyperlink ref="D159" r:id="rId1224" display="http://www.vogue.com/fashion-shows/spring-2016-ready-to-wear/yang-li"/>
    <hyperlink ref="D160" r:id="rId1225" display="http://www.vogue.com/fashion-shows/spring-2016-ready-to-wear/yohji-yamamoto"/>
    <hyperlink ref="D163" r:id="rId1226" display="http://www.vogue.com/fashion-shows/spring-2016-ready-to-wear/zadig-voltaire"/>
    <hyperlink ref="D164" r:id="rId1227" display="http://www.vogue.com/fashion-shows/spring-2016-ready-to-wear/zuhair-murad"/>
    <hyperlink ref="E6:E35" r:id="rId1228" display="GRETA CONSTANTINE"/>
  </hyperlinks>
  <pageMargins left="0.7" right="0.7" top="0.75" bottom="0.75" header="0.3" footer="0.3"/>
  <pageSetup orientation="portrait" r:id="rId12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60" zoomScaleNormal="60" workbookViewId="0">
      <selection activeCell="I9" sqref="I9"/>
    </sheetView>
  </sheetViews>
  <sheetFormatPr baseColWidth="10" defaultColWidth="9.140625" defaultRowHeight="15"/>
  <cols>
    <col min="1" max="1" width="41.42578125" customWidth="1"/>
    <col min="2" max="2" width="28.140625" customWidth="1"/>
    <col min="3" max="3" width="30.140625" customWidth="1"/>
    <col min="4" max="4" width="18.140625" customWidth="1"/>
    <col min="5" max="5" width="25.140625" customWidth="1"/>
    <col min="6" max="6" width="18.42578125" customWidth="1"/>
    <col min="7" max="7" width="16.42578125" customWidth="1"/>
    <col min="8" max="8" width="12.140625" customWidth="1"/>
    <col min="9" max="9" width="11.140625" customWidth="1"/>
  </cols>
  <sheetData>
    <row r="1" spans="1:9" ht="29.25" customHeight="1">
      <c r="A1" s="12" t="s">
        <v>1143</v>
      </c>
      <c r="B1" s="12" t="s">
        <v>1144</v>
      </c>
      <c r="C1" s="12" t="s">
        <v>1145</v>
      </c>
      <c r="D1" s="12" t="s">
        <v>1146</v>
      </c>
      <c r="E1" s="12" t="s">
        <v>1147</v>
      </c>
      <c r="F1" s="12" t="s">
        <v>1148</v>
      </c>
      <c r="G1" s="12" t="s">
        <v>1149</v>
      </c>
      <c r="H1" s="12" t="s">
        <v>1150</v>
      </c>
      <c r="I1" s="12" t="s">
        <v>1151</v>
      </c>
    </row>
    <row r="2" spans="1:9" ht="115.5" customHeight="1">
      <c r="D2" s="13" t="s">
        <v>1152</v>
      </c>
      <c r="E2" s="19">
        <v>130</v>
      </c>
      <c r="F2" s="16">
        <f>E2*1.31</f>
        <v>170.3</v>
      </c>
      <c r="G2" s="16">
        <f>F2*0.05</f>
        <v>8.5150000000000006</v>
      </c>
      <c r="H2" s="16">
        <f>F2*0.1</f>
        <v>17.03</v>
      </c>
      <c r="I2" s="16">
        <f>F2+G2+H2</f>
        <v>195.845</v>
      </c>
    </row>
    <row r="3" spans="1:9" ht="115.5" customHeight="1">
      <c r="B3" s="18"/>
      <c r="C3" s="11"/>
      <c r="D3" s="13" t="s">
        <v>1153</v>
      </c>
      <c r="E3" s="16">
        <v>185</v>
      </c>
      <c r="F3" s="16">
        <f>E3*1.31</f>
        <v>242.35000000000002</v>
      </c>
      <c r="G3" s="16">
        <f>F2*0.05</f>
        <v>8.5150000000000006</v>
      </c>
      <c r="H3" s="16">
        <f>(F2+G3)*0.1</f>
        <v>17.881499999999999</v>
      </c>
      <c r="I3" s="16">
        <f>F2+G3+H3</f>
        <v>196.69649999999999</v>
      </c>
    </row>
    <row r="4" spans="1:9" ht="115.5" customHeight="1">
      <c r="B4" s="18"/>
      <c r="D4" s="13" t="s">
        <v>1154</v>
      </c>
      <c r="E4" s="16">
        <v>205</v>
      </c>
      <c r="F4" s="16">
        <f t="shared" ref="F4:F8" si="0">E4*1.31</f>
        <v>268.55</v>
      </c>
      <c r="G4" s="16">
        <f>F4*0.05</f>
        <v>13.427500000000002</v>
      </c>
      <c r="H4" s="16">
        <f>(F4+G4)*0.1</f>
        <v>28.197750000000003</v>
      </c>
      <c r="I4" s="16">
        <f>F4+G4+H4</f>
        <v>310.17525000000001</v>
      </c>
    </row>
    <row r="5" spans="1:9" ht="114.75" customHeight="1">
      <c r="B5" s="18"/>
      <c r="D5" s="13" t="s">
        <v>1156</v>
      </c>
      <c r="E5" s="16">
        <v>255</v>
      </c>
      <c r="F5" s="16">
        <f t="shared" si="0"/>
        <v>334.05</v>
      </c>
      <c r="G5" s="16">
        <f t="shared" ref="G5:G8" si="1">F5*0.05</f>
        <v>16.702500000000001</v>
      </c>
      <c r="H5" s="16">
        <f t="shared" ref="H5:H8" si="2">(F5+G5)*0.1</f>
        <v>35.075250000000004</v>
      </c>
      <c r="I5" s="16">
        <f t="shared" ref="I5:I8" si="3">F5+G5+H5</f>
        <v>385.82774999999998</v>
      </c>
    </row>
    <row r="6" spans="1:9" ht="114.75" customHeight="1">
      <c r="B6" s="18"/>
      <c r="D6" s="13" t="s">
        <v>1157</v>
      </c>
      <c r="E6" s="16">
        <v>120</v>
      </c>
      <c r="F6" s="16">
        <f t="shared" si="0"/>
        <v>157.20000000000002</v>
      </c>
      <c r="G6" s="16">
        <f t="shared" si="1"/>
        <v>7.8600000000000012</v>
      </c>
      <c r="H6" s="16">
        <f t="shared" si="2"/>
        <v>16.506000000000004</v>
      </c>
      <c r="I6" s="16">
        <f t="shared" si="3"/>
        <v>181.56600000000003</v>
      </c>
    </row>
    <row r="7" spans="1:9" ht="114.75" customHeight="1">
      <c r="B7" s="18"/>
      <c r="D7" s="13" t="s">
        <v>1155</v>
      </c>
      <c r="E7" s="16">
        <v>175</v>
      </c>
      <c r="F7" s="16">
        <f>E7*1.31</f>
        <v>229.25</v>
      </c>
      <c r="G7" s="16">
        <f t="shared" si="1"/>
        <v>11.4625</v>
      </c>
      <c r="H7" s="16">
        <f t="shared" si="2"/>
        <v>24.071250000000003</v>
      </c>
      <c r="I7" s="16">
        <f t="shared" si="3"/>
        <v>264.78375</v>
      </c>
    </row>
    <row r="8" spans="1:9" ht="115.5" customHeight="1">
      <c r="B8" s="18"/>
      <c r="D8" s="13" t="s">
        <v>1158</v>
      </c>
      <c r="E8" s="16">
        <v>1090</v>
      </c>
      <c r="F8" s="16">
        <f t="shared" si="0"/>
        <v>1427.9</v>
      </c>
      <c r="G8" s="16">
        <f t="shared" si="1"/>
        <v>71.39500000000001</v>
      </c>
      <c r="H8" s="16">
        <f t="shared" si="2"/>
        <v>149.92950000000002</v>
      </c>
      <c r="I8" s="16">
        <f t="shared" si="3"/>
        <v>1649.2245</v>
      </c>
    </row>
    <row r="9" spans="1:9" ht="114" customHeight="1">
      <c r="B9" s="18"/>
      <c r="E9" s="10"/>
      <c r="F9" s="10"/>
      <c r="G9" s="10"/>
      <c r="H9" s="10"/>
      <c r="I9" s="10">
        <f>I2+I3+I4+I5+I6+I7+I8</f>
        <v>3184.1187500000001</v>
      </c>
    </row>
    <row r="10" spans="1:9" ht="113.25" customHeight="1">
      <c r="B10" s="18"/>
      <c r="E10" s="10"/>
      <c r="G10" s="10"/>
      <c r="H10" s="10"/>
      <c r="I10" s="10"/>
    </row>
    <row r="11" spans="1:9" ht="115.5" customHeight="1">
      <c r="B11" s="18"/>
      <c r="E11" s="10"/>
      <c r="F11" s="10"/>
      <c r="G11" s="10"/>
      <c r="H11" s="10"/>
      <c r="I11" s="10"/>
    </row>
    <row r="12" spans="1:9">
      <c r="B12" s="18"/>
      <c r="E12" s="10"/>
      <c r="F12" s="10"/>
      <c r="G12" s="10"/>
      <c r="H12" s="10"/>
      <c r="I12" s="10"/>
    </row>
    <row r="13" spans="1:9">
      <c r="B13" s="18"/>
      <c r="E13" s="10"/>
      <c r="F13" s="10"/>
      <c r="G13" s="10"/>
      <c r="H13" s="10"/>
      <c r="I13" s="10"/>
    </row>
    <row r="14" spans="1:9">
      <c r="B14" s="18"/>
      <c r="E14" s="10"/>
      <c r="F14" s="10"/>
      <c r="G14" s="10"/>
      <c r="H14" s="10"/>
      <c r="I14" s="10"/>
    </row>
    <row r="15" spans="1:9">
      <c r="B15" s="18"/>
      <c r="E15" s="10"/>
      <c r="F15" s="10"/>
      <c r="G15" s="10"/>
      <c r="H15" s="10"/>
      <c r="I15" s="10"/>
    </row>
    <row r="16" spans="1:9">
      <c r="B16" s="18"/>
      <c r="E16" s="10"/>
      <c r="F16" s="10"/>
      <c r="G16" s="10"/>
      <c r="H16" s="10"/>
      <c r="I16" s="10"/>
    </row>
    <row r="17" spans="2:9">
      <c r="B17" s="18"/>
      <c r="E17" s="10"/>
      <c r="F17" s="10"/>
      <c r="G17" s="10"/>
      <c r="H17" s="10"/>
      <c r="I17" s="10"/>
    </row>
    <row r="18" spans="2:9">
      <c r="E18" s="10"/>
      <c r="F18" s="10"/>
      <c r="G18" s="10"/>
      <c r="H18" s="10"/>
      <c r="I18" s="10"/>
    </row>
    <row r="19" spans="2:9">
      <c r="E19" s="10"/>
      <c r="F19" s="10"/>
      <c r="G19" s="10"/>
      <c r="H19" s="10"/>
      <c r="I19" s="10"/>
    </row>
    <row r="20" spans="2:9">
      <c r="E20" s="10"/>
      <c r="F20" s="10"/>
      <c r="G20" s="10"/>
      <c r="H20" s="10"/>
      <c r="I20" s="10"/>
    </row>
    <row r="21" spans="2:9">
      <c r="E21" s="10"/>
      <c r="F21" s="10"/>
      <c r="G21" s="10"/>
      <c r="H21" s="10"/>
      <c r="I21" s="10"/>
    </row>
    <row r="22" spans="2:9">
      <c r="E22" s="10"/>
      <c r="F22" s="10"/>
      <c r="G22" s="10"/>
      <c r="H22" s="10"/>
      <c r="I22" s="10"/>
    </row>
    <row r="23" spans="2:9">
      <c r="E23" s="10"/>
      <c r="F23" s="10"/>
      <c r="G23" s="10"/>
      <c r="H23" s="10"/>
      <c r="I23" s="10"/>
    </row>
    <row r="24" spans="2:9">
      <c r="E24" s="10"/>
      <c r="F24" s="10"/>
      <c r="G24" s="10"/>
      <c r="H24" s="10"/>
      <c r="I24" s="10"/>
    </row>
    <row r="25" spans="2:9">
      <c r="E25" s="10"/>
      <c r="F25" s="10"/>
      <c r="G25" s="10"/>
      <c r="H25" s="10"/>
      <c r="I25" s="10"/>
    </row>
    <row r="26" spans="2:9">
      <c r="E26" s="10"/>
      <c r="F26" s="10"/>
      <c r="G26" s="10"/>
      <c r="H26" s="10"/>
      <c r="I26" s="10"/>
    </row>
    <row r="27" spans="2:9">
      <c r="E27" s="10"/>
      <c r="F27" s="10"/>
      <c r="G27" s="10"/>
      <c r="H27" s="10"/>
      <c r="I27" s="10"/>
    </row>
    <row r="28" spans="2:9">
      <c r="E28" s="10"/>
      <c r="F28" s="10"/>
      <c r="G28" s="10"/>
      <c r="H28" s="10"/>
      <c r="I28" s="10"/>
    </row>
    <row r="29" spans="2:9">
      <c r="E29" s="10"/>
      <c r="F29" s="10"/>
      <c r="G29" s="10"/>
      <c r="H29" s="10"/>
      <c r="I29" s="10"/>
    </row>
    <row r="30" spans="2:9">
      <c r="E30" s="10"/>
      <c r="F30" s="10"/>
      <c r="G30" s="10"/>
      <c r="H30" s="10"/>
      <c r="I30" s="10"/>
    </row>
    <row r="31" spans="2:9">
      <c r="E31" s="10"/>
      <c r="F31" s="10"/>
      <c r="G31" s="10"/>
      <c r="H31" s="10"/>
      <c r="I31" s="10"/>
    </row>
    <row r="32" spans="2:9">
      <c r="E32" s="10"/>
      <c r="F32" s="10"/>
      <c r="G32" s="10"/>
      <c r="H32" s="10"/>
      <c r="I32" s="10"/>
    </row>
    <row r="33" spans="5:9">
      <c r="E33" s="10"/>
      <c r="F33" s="10"/>
      <c r="G33" s="10"/>
      <c r="H33" s="10"/>
      <c r="I33" s="10"/>
    </row>
    <row r="34" spans="5:9">
      <c r="E34" s="10"/>
      <c r="F34" s="10"/>
      <c r="G34" s="10"/>
      <c r="H34" s="10"/>
      <c r="I34" s="10"/>
    </row>
    <row r="35" spans="5:9">
      <c r="E35" s="10"/>
      <c r="F35" s="10"/>
      <c r="G35" s="10"/>
      <c r="H35" s="10"/>
      <c r="I35" s="10"/>
    </row>
    <row r="36" spans="5:9">
      <c r="E36" s="10"/>
      <c r="F36" s="10"/>
      <c r="G36" s="10"/>
      <c r="H36" s="10"/>
      <c r="I36" s="10"/>
    </row>
    <row r="37" spans="5:9">
      <c r="E37" s="10"/>
      <c r="F37" s="10"/>
      <c r="G37" s="10"/>
      <c r="H37" s="10"/>
      <c r="I37" s="10"/>
    </row>
    <row r="38" spans="5:9">
      <c r="E38" s="10"/>
      <c r="F38" s="10"/>
      <c r="G38" s="10"/>
      <c r="H38" s="10"/>
      <c r="I38" s="10"/>
    </row>
    <row r="39" spans="5:9">
      <c r="E39" s="10"/>
      <c r="F39" s="10"/>
      <c r="G39" s="10"/>
      <c r="H39" s="10"/>
      <c r="I39" s="10"/>
    </row>
    <row r="40" spans="5:9">
      <c r="E40" s="10"/>
      <c r="F40" s="10"/>
      <c r="G40" s="10"/>
      <c r="H40" s="10"/>
      <c r="I40" s="10"/>
    </row>
  </sheetData>
  <mergeCells count="1">
    <mergeCell ref="B3:B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21</vt:i4>
      </vt:variant>
    </vt:vector>
  </HeadingPairs>
  <TitlesOfParts>
    <vt:vector size="24" baseType="lpstr">
      <vt:lpstr>RTW DESIGNERS</vt:lpstr>
      <vt:lpstr>TREND_LOOK_PRODUCT</vt:lpstr>
      <vt:lpstr>Sheet3</vt:lpstr>
      <vt:lpstr>'RTW DESIGNERS'!A</vt:lpstr>
      <vt:lpstr>'RTW DESIGNERS'!B</vt:lpstr>
      <vt:lpstr>'RTW DESIGNERS'!D</vt:lpstr>
      <vt:lpstr>'RTW DESIGNERS'!E</vt:lpstr>
      <vt:lpstr>'RTW DESIGNERS'!F</vt:lpstr>
      <vt:lpstr>'RTW DESIGNERS'!G</vt:lpstr>
      <vt:lpstr>'RTW DESIGNERS'!H</vt:lpstr>
      <vt:lpstr>'RTW DESIGNERS'!I</vt:lpstr>
      <vt:lpstr>'RTW DESIGNERS'!J</vt:lpstr>
      <vt:lpstr>'RTW DESIGNERS'!K</vt:lpstr>
      <vt:lpstr>'RTW DESIGNERS'!M</vt:lpstr>
      <vt:lpstr>'RTW DESIGNERS'!N</vt:lpstr>
      <vt:lpstr>'RTW DESIGNERS'!O</vt:lpstr>
      <vt:lpstr>'RTW DESIGNERS'!P</vt:lpstr>
      <vt:lpstr>'RTW DESIGNERS'!S</vt:lpstr>
      <vt:lpstr>'RTW DESIGNERS'!T</vt:lpstr>
      <vt:lpstr>'RTW DESIGNERS'!U</vt:lpstr>
      <vt:lpstr>'RTW DESIGNERS'!V</vt:lpstr>
      <vt:lpstr>'RTW DESIGNERS'!W</vt:lpstr>
      <vt:lpstr>'RTW DESIGNERS'!Y</vt:lpstr>
      <vt:lpstr>'RTW DESIGNERS'!Z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</dc:creator>
  <cp:lastModifiedBy>Francais</cp:lastModifiedBy>
  <dcterms:created xsi:type="dcterms:W3CDTF">2016-03-01T17:19:52Z</dcterms:created>
  <dcterms:modified xsi:type="dcterms:W3CDTF">2016-04-05T15:14:51Z</dcterms:modified>
</cp:coreProperties>
</file>